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47188543H\OneDrive - Generalitat de Catalunya\DIVERSITAT\MAIS 2024\TRÀMIT\Aportació Documentació\"/>
    </mc:Choice>
  </mc:AlternateContent>
  <bookViews>
    <workbookView xWindow="0" yWindow="0" windowWidth="24000" windowHeight="9000"/>
  </bookViews>
  <sheets>
    <sheet name="TEMPORALITZACIÓ MAIS " sheetId="1" r:id="rId1"/>
    <sheet name="INSTRUCCIONS" sheetId="3" state="hidden" r:id="rId2"/>
    <sheet name="Full1" sheetId="4" state="hidden" r:id="rId3"/>
  </sheets>
  <definedNames>
    <definedName name="_xlnm.Print_Area" localSheetId="0">'TEMPORALITZACIÓ MAIS '!$A$1:$J$48</definedName>
  </definedNames>
  <calcPr calcId="162913"/>
</workbook>
</file>

<file path=xl/calcChain.xml><?xml version="1.0" encoding="utf-8"?>
<calcChain xmlns="http://schemas.openxmlformats.org/spreadsheetml/2006/main">
  <c r="E13" i="1" l="1"/>
  <c r="G13" i="1" l="1"/>
  <c r="C30" i="1" l="1"/>
  <c r="E29" i="1"/>
  <c r="G29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D30" i="1"/>
  <c r="E30" i="1" l="1"/>
  <c r="F30" i="1"/>
  <c r="G30" i="1" l="1"/>
</calcChain>
</file>

<file path=xl/sharedStrings.xml><?xml version="1.0" encoding="utf-8"?>
<sst xmlns="http://schemas.openxmlformats.org/spreadsheetml/2006/main" count="5146" uniqueCount="3245">
  <si>
    <t>Lloc i data</t>
  </si>
  <si>
    <t>Total hores</t>
  </si>
  <si>
    <t>Temporalització mensual</t>
  </si>
  <si>
    <t>NIF</t>
  </si>
  <si>
    <t>Número de l'expedient</t>
  </si>
  <si>
    <t>A</t>
  </si>
  <si>
    <t>B</t>
  </si>
  <si>
    <t>C</t>
  </si>
  <si>
    <t>D</t>
  </si>
  <si>
    <t>F</t>
  </si>
  <si>
    <t>G</t>
  </si>
  <si>
    <t>H</t>
  </si>
  <si>
    <t>Hores accions de suport</t>
  </si>
  <si>
    <t>Percentatge  d'F respecte de G</t>
  </si>
  <si>
    <t>Hores d'atenció directes  amb usuàris/es</t>
  </si>
  <si>
    <t xml:space="preserve">B) Total d'hores mensuals treballades </t>
  </si>
  <si>
    <t>Categoria professional (desplegable)</t>
  </si>
  <si>
    <t>Signatura de la persona treballadora</t>
  </si>
  <si>
    <t>D. És la suma de la columna B+D  que correspon al nombre total d'hores treballades  el mes indicat la columna A.</t>
  </si>
  <si>
    <t>G. És el percentatge  de dedicació del més indica en la columna A. Hauria de ser concordant amb el % imputar  en el càlcul cost/hora de persona a la relació de despeses (justificació econòmica).</t>
  </si>
  <si>
    <t xml:space="preserve"> Hores totals dedicades al Programa (suma de B+C)</t>
  </si>
  <si>
    <r>
      <t>Municipi on es realitza l'acció (punt d'actuació)</t>
    </r>
    <r>
      <rPr>
        <i/>
        <u/>
        <sz val="18"/>
        <rFont val="Arial"/>
        <family val="2"/>
      </rPr>
      <t>(desplegable)</t>
    </r>
  </si>
  <si>
    <r>
      <t>B. Detalleu el número total d'</t>
    </r>
    <r>
      <rPr>
        <b/>
        <sz val="8"/>
        <rFont val="Arial"/>
        <family val="2"/>
      </rPr>
      <t>hores d'atenció directa</t>
    </r>
    <r>
      <rPr>
        <sz val="8"/>
        <rFont val="Arial"/>
        <family val="2"/>
      </rPr>
      <t xml:space="preserve"> del mes indicat en la columna A.</t>
    </r>
  </si>
  <si>
    <r>
      <t>C. Indiqueu el total d'</t>
    </r>
    <r>
      <rPr>
        <b/>
        <sz val="8"/>
        <rFont val="Arial"/>
        <family val="2"/>
      </rPr>
      <t xml:space="preserve">hores mensuals d'accions de suport </t>
    </r>
    <r>
      <rPr>
        <sz val="8"/>
        <rFont val="Arial"/>
        <family val="2"/>
      </rPr>
      <t>del mes indicat en la columna A.</t>
    </r>
  </si>
  <si>
    <r>
      <t xml:space="preserve">F. IMPORTANT: Cal indicar el nombre </t>
    </r>
    <r>
      <rPr>
        <b/>
        <sz val="8"/>
        <rFont val="Arial"/>
        <family val="2"/>
      </rPr>
      <t>total d'hores</t>
    </r>
    <r>
      <rPr>
        <sz val="8"/>
        <rFont val="Arial"/>
        <family val="2"/>
      </rPr>
      <t xml:space="preserve"> treballades per la persona tècnica en el </t>
    </r>
    <r>
      <rPr>
        <b/>
        <sz val="8"/>
        <rFont val="Arial"/>
        <family val="2"/>
      </rPr>
      <t xml:space="preserve">mes </t>
    </r>
    <r>
      <rPr>
        <sz val="8"/>
        <rFont val="Arial"/>
        <family val="2"/>
      </rPr>
      <t xml:space="preserve">indicat en la columna A. </t>
    </r>
  </si>
  <si>
    <t>INSTRUCCIONS -ASPECTES IMPORTANTS A TENIR PRESENTS</t>
  </si>
  <si>
    <t xml:space="preserve">1.- Caldrà tenir la fitxa de temporaltizació degudament emplenada mes a mes. Serà comprovada en fase de visita in situ. </t>
  </si>
  <si>
    <t xml:space="preserve">2.- En cas de canvi de personal d'orientació o prospecció, caldrà tancar-la, signar-la pel personsal corresponent en la data </t>
  </si>
  <si>
    <t>i registrar-la conjuntament amb la comunicació del canvi o substitució per baixa.</t>
  </si>
  <si>
    <t>3.- Recordeu d'omplir totes les caselles. De les caselles a omplir les caselles següents són desplegables:</t>
  </si>
  <si>
    <t>* Categoria professional ( Personal Tecnic d'Orientació i Personal de Prospecció)</t>
  </si>
  <si>
    <t>* Municipi on es realitza l'acció (punt d'actuació)</t>
  </si>
  <si>
    <t xml:space="preserve">* Mes </t>
  </si>
  <si>
    <t xml:space="preserve"> a qui correspongui la fitxa.</t>
  </si>
  <si>
    <t xml:space="preserve">4.- Finalitzat el programa cada presentar l'excels i els PDF signats per la personsal d'orientació i/o prospecció </t>
  </si>
  <si>
    <t>CODI_PROVINCIA</t>
  </si>
  <si>
    <t>DESC_PROVINCIA</t>
  </si>
  <si>
    <t>CODI_PAIS</t>
  </si>
  <si>
    <t>DESC_PAIS</t>
  </si>
  <si>
    <t>CODI_MUNICIPI</t>
  </si>
  <si>
    <t>DESC_MUNICIPI</t>
  </si>
  <si>
    <t>CODI_COMARCA</t>
  </si>
  <si>
    <t>DESC_COMARCA</t>
  </si>
  <si>
    <t>08</t>
  </si>
  <si>
    <t>BARCELONA</t>
  </si>
  <si>
    <t>004</t>
  </si>
  <si>
    <t>AFGANISTAN</t>
  </si>
  <si>
    <t>08001</t>
  </si>
  <si>
    <t>ABRERA</t>
  </si>
  <si>
    <t>0911</t>
  </si>
  <si>
    <t>0101</t>
  </si>
  <si>
    <t>SEVILLA</t>
  </si>
  <si>
    <t>17</t>
  </si>
  <si>
    <t>GIRONA</t>
  </si>
  <si>
    <t>008</t>
  </si>
  <si>
    <t>ALBÀNIA</t>
  </si>
  <si>
    <t>08002</t>
  </si>
  <si>
    <t>AGUILAR DE SEGARRA</t>
  </si>
  <si>
    <t>0907</t>
  </si>
  <si>
    <t>0102</t>
  </si>
  <si>
    <t>LORA DEL RIO CAZALLA</t>
  </si>
  <si>
    <t>25</t>
  </si>
  <si>
    <t>LLEIDA</t>
  </si>
  <si>
    <t>010</t>
  </si>
  <si>
    <t>ANTÀRTIDA</t>
  </si>
  <si>
    <t>08014</t>
  </si>
  <si>
    <t>AIGUAFREDA</t>
  </si>
  <si>
    <t>0941</t>
  </si>
  <si>
    <t>0103</t>
  </si>
  <si>
    <t>MORON</t>
  </si>
  <si>
    <t>43</t>
  </si>
  <si>
    <t>TARRAGONA</t>
  </si>
  <si>
    <t>012</t>
  </si>
  <si>
    <t>ARGÈLIA</t>
  </si>
  <si>
    <t>08003</t>
  </si>
  <si>
    <t>ALELLA</t>
  </si>
  <si>
    <t>0921</t>
  </si>
  <si>
    <t>0104</t>
  </si>
  <si>
    <t>OSUNA</t>
  </si>
  <si>
    <t>016</t>
  </si>
  <si>
    <t>SAMOA NORD-AMERICANA</t>
  </si>
  <si>
    <t>08004</t>
  </si>
  <si>
    <t>ALPENS</t>
  </si>
  <si>
    <t>0924</t>
  </si>
  <si>
    <t>0105</t>
  </si>
  <si>
    <t>UTRERA</t>
  </si>
  <si>
    <t>020</t>
  </si>
  <si>
    <t>ANDORRA</t>
  </si>
  <si>
    <t>08005</t>
  </si>
  <si>
    <t>AMETLLA DEL VALLES, L'</t>
  </si>
  <si>
    <t>0106</t>
  </si>
  <si>
    <t>ALMERIA</t>
  </si>
  <si>
    <t>024</t>
  </si>
  <si>
    <t>ANGOLA</t>
  </si>
  <si>
    <t>08006</t>
  </si>
  <si>
    <t>ARENYS DE MAR</t>
  </si>
  <si>
    <t>0107</t>
  </si>
  <si>
    <t>HUERCAL_OVERA</t>
  </si>
  <si>
    <t>028</t>
  </si>
  <si>
    <t>ANTIGUA I BARBUDA</t>
  </si>
  <si>
    <t>08007</t>
  </si>
  <si>
    <t>ARENYS DE MUNT</t>
  </si>
  <si>
    <t>0108</t>
  </si>
  <si>
    <t>CADIZ</t>
  </si>
  <si>
    <t>031</t>
  </si>
  <si>
    <t>AZERBAIDJAN</t>
  </si>
  <si>
    <t>08008</t>
  </si>
  <si>
    <t>ARGENÇOLA</t>
  </si>
  <si>
    <t>0906</t>
  </si>
  <si>
    <t>0109</t>
  </si>
  <si>
    <t>JEREZ</t>
  </si>
  <si>
    <t>032</t>
  </si>
  <si>
    <t>ARGENTINA</t>
  </si>
  <si>
    <t>08009</t>
  </si>
  <si>
    <t>ARGENTONA</t>
  </si>
  <si>
    <t>0110</t>
  </si>
  <si>
    <t>ARCOS DE LA FRONTERA</t>
  </si>
  <si>
    <t>036</t>
  </si>
  <si>
    <t>AUSTRÀLIA</t>
  </si>
  <si>
    <t>08010</t>
  </si>
  <si>
    <t>ARTES</t>
  </si>
  <si>
    <t>0111</t>
  </si>
  <si>
    <t>ALGECIRAS</t>
  </si>
  <si>
    <t>040</t>
  </si>
  <si>
    <t>ÀUSTRIA</t>
  </si>
  <si>
    <t>08011</t>
  </si>
  <si>
    <t>AVIA</t>
  </si>
  <si>
    <t>0914</t>
  </si>
  <si>
    <t>0112</t>
  </si>
  <si>
    <t>CORDOBA</t>
  </si>
  <si>
    <t>044</t>
  </si>
  <si>
    <t>BAHAMES</t>
  </si>
  <si>
    <t>08012</t>
  </si>
  <si>
    <t>AVINYO</t>
  </si>
  <si>
    <t>0113</t>
  </si>
  <si>
    <t>LUCENA</t>
  </si>
  <si>
    <t>048</t>
  </si>
  <si>
    <t>BAHRAIN</t>
  </si>
  <si>
    <t>08013</t>
  </si>
  <si>
    <t>AVINYONET DEL PENEDES</t>
  </si>
  <si>
    <t>0903</t>
  </si>
  <si>
    <t>0114</t>
  </si>
  <si>
    <t>POZOBLANCO</t>
  </si>
  <si>
    <t>050</t>
  </si>
  <si>
    <t>BANGLA DESH</t>
  </si>
  <si>
    <t>08015</t>
  </si>
  <si>
    <t>BADALONA</t>
  </si>
  <si>
    <t>0913</t>
  </si>
  <si>
    <t>0115</t>
  </si>
  <si>
    <t>GRANADA</t>
  </si>
  <si>
    <t>051</t>
  </si>
  <si>
    <t>ARMÈNIA</t>
  </si>
  <si>
    <t>08904</t>
  </si>
  <si>
    <t>BADIA DEL VALLES</t>
  </si>
  <si>
    <t>0940</t>
  </si>
  <si>
    <t>0116</t>
  </si>
  <si>
    <t>BAZA</t>
  </si>
  <si>
    <t>052</t>
  </si>
  <si>
    <t>BARBADOS</t>
  </si>
  <si>
    <t>08016</t>
  </si>
  <si>
    <t>BAGA</t>
  </si>
  <si>
    <t>0117</t>
  </si>
  <si>
    <t>MOTRIL</t>
  </si>
  <si>
    <t>056</t>
  </si>
  <si>
    <t>BÈLGICA</t>
  </si>
  <si>
    <t>08017</t>
  </si>
  <si>
    <t>BALENYA</t>
  </si>
  <si>
    <t>0118</t>
  </si>
  <si>
    <t>HUELVA</t>
  </si>
  <si>
    <t>060</t>
  </si>
  <si>
    <t>BERMUDES</t>
  </si>
  <si>
    <t>08018</t>
  </si>
  <si>
    <t>BALSARENY</t>
  </si>
  <si>
    <t>0119</t>
  </si>
  <si>
    <t>ARACENA</t>
  </si>
  <si>
    <t>064</t>
  </si>
  <si>
    <t>BHUTAN</t>
  </si>
  <si>
    <t>08252</t>
  </si>
  <si>
    <t>BARBERA DEL VALLES</t>
  </si>
  <si>
    <t>0120</t>
  </si>
  <si>
    <t>JAEN</t>
  </si>
  <si>
    <t>068</t>
  </si>
  <si>
    <t>BOLÍVIA</t>
  </si>
  <si>
    <t>08019</t>
  </si>
  <si>
    <t>0121</t>
  </si>
  <si>
    <t>LINARES</t>
  </si>
  <si>
    <t>070</t>
  </si>
  <si>
    <t>BÒSNIA I HERCEGOVINA</t>
  </si>
  <si>
    <t>08020</t>
  </si>
  <si>
    <t>BEGUES</t>
  </si>
  <si>
    <t>0122</t>
  </si>
  <si>
    <t>UBEDA</t>
  </si>
  <si>
    <t>072</t>
  </si>
  <si>
    <t>BOTSWANA</t>
  </si>
  <si>
    <t>08021</t>
  </si>
  <si>
    <t>BELLPRAT</t>
  </si>
  <si>
    <t>0123</t>
  </si>
  <si>
    <t>MALAGA</t>
  </si>
  <si>
    <t>074</t>
  </si>
  <si>
    <t>BOUVET, ILLA</t>
  </si>
  <si>
    <t>08022</t>
  </si>
  <si>
    <t>BERGA</t>
  </si>
  <si>
    <t>0124</t>
  </si>
  <si>
    <t>ANTEQUERA</t>
  </si>
  <si>
    <t>076</t>
  </si>
  <si>
    <t>BRASIL</t>
  </si>
  <si>
    <t>08023</t>
  </si>
  <si>
    <t>BIGUES I RIELLS</t>
  </si>
  <si>
    <t>0125</t>
  </si>
  <si>
    <t>MARBELLA</t>
  </si>
  <si>
    <t>084</t>
  </si>
  <si>
    <t>BELIZE</t>
  </si>
  <si>
    <t>08024</t>
  </si>
  <si>
    <t>BORREDA</t>
  </si>
  <si>
    <t>0126</t>
  </si>
  <si>
    <t>RONDA</t>
  </si>
  <si>
    <t>086</t>
  </si>
  <si>
    <t>TERR. BRITÀNICS DE L'OCEÀ ÍNDIC</t>
  </si>
  <si>
    <t>08025</t>
  </si>
  <si>
    <t>BRUC, EL</t>
  </si>
  <si>
    <t>0127</t>
  </si>
  <si>
    <t>VELEZ-MALAGA</t>
  </si>
  <si>
    <t>090</t>
  </si>
  <si>
    <t>SALOMÓ</t>
  </si>
  <si>
    <t>08026</t>
  </si>
  <si>
    <t>BRULL, EL</t>
  </si>
  <si>
    <t>0201</t>
  </si>
  <si>
    <t>LA JACETANIA</t>
  </si>
  <si>
    <t>092</t>
  </si>
  <si>
    <t>VERGES, ILLES</t>
  </si>
  <si>
    <t>08027</t>
  </si>
  <si>
    <t>CABANYES, LES</t>
  </si>
  <si>
    <t>0202</t>
  </si>
  <si>
    <t>ALTO GALLEGO</t>
  </si>
  <si>
    <t>096</t>
  </si>
  <si>
    <t>BRUNEI</t>
  </si>
  <si>
    <t>08028</t>
  </si>
  <si>
    <t>CABRERA D'ANOIA</t>
  </si>
  <si>
    <t>0203</t>
  </si>
  <si>
    <t>SOBRARBE</t>
  </si>
  <si>
    <t>100</t>
  </si>
  <si>
    <t>BULGÀRIA</t>
  </si>
  <si>
    <t>08029</t>
  </si>
  <si>
    <t>CABRERA DE MAR</t>
  </si>
  <si>
    <t>0204</t>
  </si>
  <si>
    <t>LA RIBAGORZA</t>
  </si>
  <si>
    <t>104</t>
  </si>
  <si>
    <t>MYANMAR</t>
  </si>
  <si>
    <t>08030</t>
  </si>
  <si>
    <t>CABRILS</t>
  </si>
  <si>
    <t>0205</t>
  </si>
  <si>
    <t>CINCO VILLAS</t>
  </si>
  <si>
    <t>108</t>
  </si>
  <si>
    <t>BURUNDI</t>
  </si>
  <si>
    <t>08031</t>
  </si>
  <si>
    <t>CALAF</t>
  </si>
  <si>
    <t>0206</t>
  </si>
  <si>
    <t>HOYA DE HUESCA/PLANA DE UESCA</t>
  </si>
  <si>
    <t>112</t>
  </si>
  <si>
    <t>BELARUS</t>
  </si>
  <si>
    <t>08034</t>
  </si>
  <si>
    <t>CALDERS</t>
  </si>
  <si>
    <t>0207</t>
  </si>
  <si>
    <t>SOMONTANO DE BARBASTRO</t>
  </si>
  <si>
    <t>116</t>
  </si>
  <si>
    <t>CAMBODJA</t>
  </si>
  <si>
    <t>08033</t>
  </si>
  <si>
    <t>CALDES DE MONTBUI</t>
  </si>
  <si>
    <t>0208</t>
  </si>
  <si>
    <t>CINCA MEDIO</t>
  </si>
  <si>
    <t>120</t>
  </si>
  <si>
    <t>CAMERUN</t>
  </si>
  <si>
    <t>08032</t>
  </si>
  <si>
    <t>CALDES D'ESTRAC</t>
  </si>
  <si>
    <t>0209</t>
  </si>
  <si>
    <t>LA LITERA/LA LLITERA</t>
  </si>
  <si>
    <t>124</t>
  </si>
  <si>
    <t>CANADÀ</t>
  </si>
  <si>
    <t>08035</t>
  </si>
  <si>
    <t>CALELLA</t>
  </si>
  <si>
    <t>0210</t>
  </si>
  <si>
    <t>LOS MONEGROS</t>
  </si>
  <si>
    <t>132</t>
  </si>
  <si>
    <t>CAP VERD</t>
  </si>
  <si>
    <t>08037</t>
  </si>
  <si>
    <t>CALLDETENES</t>
  </si>
  <si>
    <t>0211</t>
  </si>
  <si>
    <t>BAJO CINCA/BAIX CINCA</t>
  </si>
  <si>
    <t>136</t>
  </si>
  <si>
    <t>CAIMAN, ILLES</t>
  </si>
  <si>
    <t>08038</t>
  </si>
  <si>
    <t>CALLUS</t>
  </si>
  <si>
    <t>0212</t>
  </si>
  <si>
    <t>TARAZONA Y EL MONCAYO</t>
  </si>
  <si>
    <t>140</t>
  </si>
  <si>
    <t>CENTREAFRICANA, REP.</t>
  </si>
  <si>
    <t>08036</t>
  </si>
  <si>
    <t>CALONGE DE SEGARRA</t>
  </si>
  <si>
    <t>0213</t>
  </si>
  <si>
    <t>CAMPO DE BORJA</t>
  </si>
  <si>
    <t>144</t>
  </si>
  <si>
    <t>SRI LANKA</t>
  </si>
  <si>
    <t>08039</t>
  </si>
  <si>
    <t>CAMPINS</t>
  </si>
  <si>
    <t>0214</t>
  </si>
  <si>
    <t>ARANDA</t>
  </si>
  <si>
    <t>148</t>
  </si>
  <si>
    <t>TXAD</t>
  </si>
  <si>
    <t>08040</t>
  </si>
  <si>
    <t>CANET DE MAR</t>
  </si>
  <si>
    <t>0215</t>
  </si>
  <si>
    <t>RIBERA ALTA DEL EBRO</t>
  </si>
  <si>
    <t>152</t>
  </si>
  <si>
    <t>XILE</t>
  </si>
  <si>
    <t>08041</t>
  </si>
  <si>
    <t>CANOVELLES</t>
  </si>
  <si>
    <t>0216</t>
  </si>
  <si>
    <t>VALDEJALON</t>
  </si>
  <si>
    <t>156</t>
  </si>
  <si>
    <t>XINA</t>
  </si>
  <si>
    <t>08042</t>
  </si>
  <si>
    <t>CANOVES I SAMALUS</t>
  </si>
  <si>
    <t>0217</t>
  </si>
  <si>
    <t>ZARAGOZA</t>
  </si>
  <si>
    <t>158</t>
  </si>
  <si>
    <t>TAIWAN</t>
  </si>
  <si>
    <t>08043</t>
  </si>
  <si>
    <t>CANYELLES</t>
  </si>
  <si>
    <t>0917</t>
  </si>
  <si>
    <t>0218</t>
  </si>
  <si>
    <t>RIBERA BAJA DEL EBRO</t>
  </si>
  <si>
    <t>162</t>
  </si>
  <si>
    <t>CHRISTMAS, ILLES</t>
  </si>
  <si>
    <t>08044</t>
  </si>
  <si>
    <t>CAPELLADES</t>
  </si>
  <si>
    <t>0219</t>
  </si>
  <si>
    <t>BAJO ARAGON-CASPE/BAIX ARAGO-CASP</t>
  </si>
  <si>
    <t>166</t>
  </si>
  <si>
    <t>COCOS, ILLES</t>
  </si>
  <si>
    <t>08045</t>
  </si>
  <si>
    <t>CAPOLAT</t>
  </si>
  <si>
    <t>0220</t>
  </si>
  <si>
    <t>COMUNIDAD DE CALATAYUD</t>
  </si>
  <si>
    <t>170</t>
  </si>
  <si>
    <t>COLÒMBIA</t>
  </si>
  <si>
    <t>08046</t>
  </si>
  <si>
    <t>CARDEDEU</t>
  </si>
  <si>
    <t>0221</t>
  </si>
  <si>
    <t>CAMPO DE CARIÑENA</t>
  </si>
  <si>
    <t>174</t>
  </si>
  <si>
    <t>COMORES</t>
  </si>
  <si>
    <t>08047</t>
  </si>
  <si>
    <t>CARDONA</t>
  </si>
  <si>
    <t>0222</t>
  </si>
  <si>
    <t>CAMPO DE BELCHITE</t>
  </si>
  <si>
    <t>175</t>
  </si>
  <si>
    <t>MAYOTTE, ILLA</t>
  </si>
  <si>
    <t>08048</t>
  </si>
  <si>
    <t>CARME</t>
  </si>
  <si>
    <t>0223</t>
  </si>
  <si>
    <t>BAJO MARTIN</t>
  </si>
  <si>
    <t>178</t>
  </si>
  <si>
    <t>CONGO</t>
  </si>
  <si>
    <t>08049</t>
  </si>
  <si>
    <t>CASSERRES</t>
  </si>
  <si>
    <t>0224</t>
  </si>
  <si>
    <t>CAMPO DE DAROCA</t>
  </si>
  <si>
    <t>180</t>
  </si>
  <si>
    <t>ZAIRE</t>
  </si>
  <si>
    <t>08057</t>
  </si>
  <si>
    <t>CASTELL DE L'ARENY</t>
  </si>
  <si>
    <t>0225</t>
  </si>
  <si>
    <t>JILOCA</t>
  </si>
  <si>
    <t>184</t>
  </si>
  <si>
    <t>COOK, ILLES</t>
  </si>
  <si>
    <t>08052</t>
  </si>
  <si>
    <t>CASTELLAR DE N'HUG</t>
  </si>
  <si>
    <t>0226</t>
  </si>
  <si>
    <t>CUENCAS MINERAS</t>
  </si>
  <si>
    <t>188</t>
  </si>
  <si>
    <t>COSTA RICA</t>
  </si>
  <si>
    <t>08050</t>
  </si>
  <si>
    <t>CASTELLAR DEL RIU</t>
  </si>
  <si>
    <t>0227</t>
  </si>
  <si>
    <t>ANDORRA-SIERRA DE ARCOS</t>
  </si>
  <si>
    <t>191</t>
  </si>
  <si>
    <t>CROÀCIA</t>
  </si>
  <si>
    <t>08051</t>
  </si>
  <si>
    <t>CASTELLAR DEL VALLES</t>
  </si>
  <si>
    <t>0228</t>
  </si>
  <si>
    <t>BAJO ARAGON</t>
  </si>
  <si>
    <t>192</t>
  </si>
  <si>
    <t>CUBA</t>
  </si>
  <si>
    <t>08053</t>
  </si>
  <si>
    <t>CASTELLBELL I EL VILAR</t>
  </si>
  <si>
    <t>0229</t>
  </si>
  <si>
    <t>COMUNIDAD DE TERUEL</t>
  </si>
  <si>
    <t>196</t>
  </si>
  <si>
    <t>XIPRE</t>
  </si>
  <si>
    <t>08054</t>
  </si>
  <si>
    <t>CASTELLBISBAL</t>
  </si>
  <si>
    <t>0230</t>
  </si>
  <si>
    <t>MAESTRAZGO</t>
  </si>
  <si>
    <t>203</t>
  </si>
  <si>
    <t>TXECA, REP.</t>
  </si>
  <si>
    <t>08055</t>
  </si>
  <si>
    <t>CASTELLCIR</t>
  </si>
  <si>
    <t>0231</t>
  </si>
  <si>
    <t>SIERRA DE ALBARRACIN</t>
  </si>
  <si>
    <t>204</t>
  </si>
  <si>
    <t>BENÍN</t>
  </si>
  <si>
    <t>08056</t>
  </si>
  <si>
    <t>CASTELLDEFELS</t>
  </si>
  <si>
    <t>0232</t>
  </si>
  <si>
    <t>GUDAR-JAVALAMBRE</t>
  </si>
  <si>
    <t>208</t>
  </si>
  <si>
    <t>DINAMARCA</t>
  </si>
  <si>
    <t>08058</t>
  </si>
  <si>
    <t>CASTELLET I LA GORNAL</t>
  </si>
  <si>
    <t>0233</t>
  </si>
  <si>
    <t>MATARRAÑA/MATARRANYA</t>
  </si>
  <si>
    <t>212</t>
  </si>
  <si>
    <t>DOMINICA</t>
  </si>
  <si>
    <t>08060</t>
  </si>
  <si>
    <t>CASTELLFOLLIT DE RIUBREGOS</t>
  </si>
  <si>
    <t>0301</t>
  </si>
  <si>
    <t>NOROCCIDENTAL</t>
  </si>
  <si>
    <t>214</t>
  </si>
  <si>
    <t>DOMINICANA, REP.</t>
  </si>
  <si>
    <t>08059</t>
  </si>
  <si>
    <t>CASTELLFOLLIT DEL BOIX</t>
  </si>
  <si>
    <t>0302</t>
  </si>
  <si>
    <t>SUROCCIDENTAL</t>
  </si>
  <si>
    <t>218</t>
  </si>
  <si>
    <t>EQUADOR</t>
  </si>
  <si>
    <t>08061</t>
  </si>
  <si>
    <t>CASTELLGALI</t>
  </si>
  <si>
    <t>0303</t>
  </si>
  <si>
    <t>CENTROOCCIDENTAL</t>
  </si>
  <si>
    <t>222</t>
  </si>
  <si>
    <t>EL SALVADOR</t>
  </si>
  <si>
    <t>08062</t>
  </si>
  <si>
    <t>CASTELLNOU DE BAGES</t>
  </si>
  <si>
    <t>0305</t>
  </si>
  <si>
    <t>AVILES Y BAJO NALON</t>
  </si>
  <si>
    <t>226</t>
  </si>
  <si>
    <t>GUINEA EQUATORIAL</t>
  </si>
  <si>
    <t>08063</t>
  </si>
  <si>
    <t>CASTELLOLI</t>
  </si>
  <si>
    <t>0307</t>
  </si>
  <si>
    <t>OVIEDO</t>
  </si>
  <si>
    <t>231</t>
  </si>
  <si>
    <t>ETIÒPIA</t>
  </si>
  <si>
    <t>08064</t>
  </si>
  <si>
    <t>CASTELLTERÇOL</t>
  </si>
  <si>
    <t>0308</t>
  </si>
  <si>
    <t>CAUDAL</t>
  </si>
  <si>
    <t>232</t>
  </si>
  <si>
    <t>ERITREA</t>
  </si>
  <si>
    <t>08065</t>
  </si>
  <si>
    <t>CASTELLVI DE LA MARCA</t>
  </si>
  <si>
    <t>0309</t>
  </si>
  <si>
    <t>NALON</t>
  </si>
  <si>
    <t>233</t>
  </si>
  <si>
    <t>ESTÒNIA</t>
  </si>
  <si>
    <t>08066</t>
  </si>
  <si>
    <t>CASTELLVI DE ROSANES</t>
  </si>
  <si>
    <t>0310</t>
  </si>
  <si>
    <t>ORIENTE</t>
  </si>
  <si>
    <t>234</t>
  </si>
  <si>
    <t>FÈROE, ILLA</t>
  </si>
  <si>
    <t>08067</t>
  </si>
  <si>
    <t>CENTELLES</t>
  </si>
  <si>
    <t>0311</t>
  </si>
  <si>
    <t>COMARCA DE LA SIDRA</t>
  </si>
  <si>
    <t>238</t>
  </si>
  <si>
    <t>MALVINES I DEPENDÈNCIES</t>
  </si>
  <si>
    <t>08268</t>
  </si>
  <si>
    <t>CERCS</t>
  </si>
  <si>
    <t>0312</t>
  </si>
  <si>
    <t>OCCIDENTAL</t>
  </si>
  <si>
    <t>239</t>
  </si>
  <si>
    <t>GEÒRGIA</t>
  </si>
  <si>
    <t>08266</t>
  </si>
  <si>
    <t>CERDANYOLA DEL VALLES</t>
  </si>
  <si>
    <t>0401</t>
  </si>
  <si>
    <t>FENANTIX</t>
  </si>
  <si>
    <t>242</t>
  </si>
  <si>
    <t>FIDJI</t>
  </si>
  <si>
    <t>08068</t>
  </si>
  <si>
    <t>CERVELLO</t>
  </si>
  <si>
    <t>0402</t>
  </si>
  <si>
    <t>EIVISSA</t>
  </si>
  <si>
    <t>246</t>
  </si>
  <si>
    <t>FINLÀNDIA</t>
  </si>
  <si>
    <t>08069</t>
  </si>
  <si>
    <t>COLLBATO</t>
  </si>
  <si>
    <t>0403</t>
  </si>
  <si>
    <t>INCA</t>
  </si>
  <si>
    <t>249</t>
  </si>
  <si>
    <t>FRANÇA METROPOLITANA</t>
  </si>
  <si>
    <t>08070</t>
  </si>
  <si>
    <t>COLLSUSPINA</t>
  </si>
  <si>
    <t>0404</t>
  </si>
  <si>
    <t>MANACOR</t>
  </si>
  <si>
    <t>250</t>
  </si>
  <si>
    <t>FRANÇA</t>
  </si>
  <si>
    <t>08071</t>
  </si>
  <si>
    <t>COPONS</t>
  </si>
  <si>
    <t>0405</t>
  </si>
  <si>
    <t>MENORCA</t>
  </si>
  <si>
    <t>254</t>
  </si>
  <si>
    <t>GUAIANA FRANCESA</t>
  </si>
  <si>
    <t>08072</t>
  </si>
  <si>
    <t>CORBERA DE LLOBREGAT</t>
  </si>
  <si>
    <t>0406</t>
  </si>
  <si>
    <t>PALMA DE MALLORCA CAPITAL</t>
  </si>
  <si>
    <t>258</t>
  </si>
  <si>
    <t>POLINÈSIA FRANCESA</t>
  </si>
  <si>
    <t>08073</t>
  </si>
  <si>
    <t>CORNELLA DE LLOBREGAT</t>
  </si>
  <si>
    <t>0407</t>
  </si>
  <si>
    <t>FORMENTERA</t>
  </si>
  <si>
    <t>260</t>
  </si>
  <si>
    <t>TERRES AUSTRALS FRANCESES</t>
  </si>
  <si>
    <t>08074</t>
  </si>
  <si>
    <t>CUBELLES</t>
  </si>
  <si>
    <t>0511</t>
  </si>
  <si>
    <t>NORD DE LANZAROTE</t>
  </si>
  <si>
    <t>262</t>
  </si>
  <si>
    <t>DJIBOUTI</t>
  </si>
  <si>
    <t>08075</t>
  </si>
  <si>
    <t>DOSRIUS</t>
  </si>
  <si>
    <t>0512</t>
  </si>
  <si>
    <t>SUD DE LANZAROTE</t>
  </si>
  <si>
    <t>266</t>
  </si>
  <si>
    <t>GABON</t>
  </si>
  <si>
    <t>08076</t>
  </si>
  <si>
    <t>ESPARREGUERA</t>
  </si>
  <si>
    <t>0521</t>
  </si>
  <si>
    <t>NORD DE FUERTEVENTURA</t>
  </si>
  <si>
    <t>268</t>
  </si>
  <si>
    <t>08077</t>
  </si>
  <si>
    <t>ESPLUGUES DE LLOBREGAT</t>
  </si>
  <si>
    <t>0522</t>
  </si>
  <si>
    <t>SUD DE FUERTEVENTURA</t>
  </si>
  <si>
    <t>270</t>
  </si>
  <si>
    <t>GÀMBIA</t>
  </si>
  <si>
    <t>08078</t>
  </si>
  <si>
    <t>ESPUNYOLA, L'</t>
  </si>
  <si>
    <t>0530</t>
  </si>
  <si>
    <t>GRAN CANARIA</t>
  </si>
  <si>
    <t>276</t>
  </si>
  <si>
    <t>ALEMANYA</t>
  </si>
  <si>
    <t>08079</t>
  </si>
  <si>
    <t>ESTANY, L'</t>
  </si>
  <si>
    <t>0531</t>
  </si>
  <si>
    <t>METROPOLITANA DE GRAN CANARIA</t>
  </si>
  <si>
    <t>288</t>
  </si>
  <si>
    <t>GHANA</t>
  </si>
  <si>
    <t>08134</t>
  </si>
  <si>
    <t>FIGARO-MONTMANY</t>
  </si>
  <si>
    <t>0534</t>
  </si>
  <si>
    <t>NORD-EST DE GRAN CANARIA</t>
  </si>
  <si>
    <t>292</t>
  </si>
  <si>
    <t>GIBRALTAR</t>
  </si>
  <si>
    <t>08080</t>
  </si>
  <si>
    <t>FIGOLS</t>
  </si>
  <si>
    <t>0535</t>
  </si>
  <si>
    <t>NORD-OEST DE GRAN CANARIA</t>
  </si>
  <si>
    <t>296</t>
  </si>
  <si>
    <t>KIRIBATI</t>
  </si>
  <si>
    <t>08082</t>
  </si>
  <si>
    <t>FOGARS DE LA SELVA</t>
  </si>
  <si>
    <t>0934</t>
  </si>
  <si>
    <t>0536</t>
  </si>
  <si>
    <t>SUD-EST DE GRAN CANARIA</t>
  </si>
  <si>
    <t>300</t>
  </si>
  <si>
    <t>GRÈCIA</t>
  </si>
  <si>
    <t>08081</t>
  </si>
  <si>
    <t>FOGARS DE MONTCLUS</t>
  </si>
  <si>
    <t>0537</t>
  </si>
  <si>
    <t>SUD-OEST DE GRAN CANARIA</t>
  </si>
  <si>
    <t>304</t>
  </si>
  <si>
    <t>GRENLÀNDIA</t>
  </si>
  <si>
    <t>08083</t>
  </si>
  <si>
    <t>FOLGUEROLES</t>
  </si>
  <si>
    <t>0541</t>
  </si>
  <si>
    <t>METROPOLITANA TENERIFE</t>
  </si>
  <si>
    <t>308</t>
  </si>
  <si>
    <t>GRANADÀ</t>
  </si>
  <si>
    <t>08084</t>
  </si>
  <si>
    <t>FONOLLOSA</t>
  </si>
  <si>
    <t>0542</t>
  </si>
  <si>
    <t>NORTE TENERIFE</t>
  </si>
  <si>
    <t>312</t>
  </si>
  <si>
    <t>GUADELOUPE</t>
  </si>
  <si>
    <t>08085</t>
  </si>
  <si>
    <t>FONT-RUBI</t>
  </si>
  <si>
    <t>0543</t>
  </si>
  <si>
    <t>NOROESTE DE TENERIFE</t>
  </si>
  <si>
    <t>316</t>
  </si>
  <si>
    <t>GUAM</t>
  </si>
  <si>
    <t>08086</t>
  </si>
  <si>
    <t>FRANQUESES DEL VALLES, LES</t>
  </si>
  <si>
    <t>0544</t>
  </si>
  <si>
    <t>SUR DE TENERIFE</t>
  </si>
  <si>
    <t>320</t>
  </si>
  <si>
    <t>GUATEMALA</t>
  </si>
  <si>
    <t>08090</t>
  </si>
  <si>
    <t>GAIA</t>
  </si>
  <si>
    <t>0545</t>
  </si>
  <si>
    <t>SURESTE DE TENERIFE</t>
  </si>
  <si>
    <t>324</t>
  </si>
  <si>
    <t>GUINEA</t>
  </si>
  <si>
    <t>08087</t>
  </si>
  <si>
    <t>GALLIFA</t>
  </si>
  <si>
    <t>0550</t>
  </si>
  <si>
    <t>LA GOMERA</t>
  </si>
  <si>
    <t>328</t>
  </si>
  <si>
    <t>GUYANA</t>
  </si>
  <si>
    <t>08088</t>
  </si>
  <si>
    <t>GARRIGA, LA</t>
  </si>
  <si>
    <t>0560</t>
  </si>
  <si>
    <t>LA PALMA</t>
  </si>
  <si>
    <t>332</t>
  </si>
  <si>
    <t>HAITÍ</t>
  </si>
  <si>
    <t>08089</t>
  </si>
  <si>
    <t>GAVA</t>
  </si>
  <si>
    <t>0570</t>
  </si>
  <si>
    <t>EL HIERRO</t>
  </si>
  <si>
    <t>334</t>
  </si>
  <si>
    <t>HEARD I MCDONALD, ILLA</t>
  </si>
  <si>
    <t>08091</t>
  </si>
  <si>
    <t>GELIDA</t>
  </si>
  <si>
    <t>0601</t>
  </si>
  <si>
    <t>CASTRO URDIALES</t>
  </si>
  <si>
    <t>336</t>
  </si>
  <si>
    <t>VATICÀ</t>
  </si>
  <si>
    <t>08092</t>
  </si>
  <si>
    <t>GIRONELLA</t>
  </si>
  <si>
    <t>0602</t>
  </si>
  <si>
    <t>COLINDRES</t>
  </si>
  <si>
    <t>340</t>
  </si>
  <si>
    <t>HONDURES</t>
  </si>
  <si>
    <t>08093</t>
  </si>
  <si>
    <t>GISCLARENY</t>
  </si>
  <si>
    <t>0603</t>
  </si>
  <si>
    <t>MALIAÑO</t>
  </si>
  <si>
    <t>344</t>
  </si>
  <si>
    <t>HONG KONG</t>
  </si>
  <si>
    <t>08094</t>
  </si>
  <si>
    <t>GRANADA, LA</t>
  </si>
  <si>
    <t>0604</t>
  </si>
  <si>
    <t>REINOSA</t>
  </si>
  <si>
    <t>348</t>
  </si>
  <si>
    <t>HONGRIA</t>
  </si>
  <si>
    <t>08095</t>
  </si>
  <si>
    <t>GRANERA</t>
  </si>
  <si>
    <t>0605</t>
  </si>
  <si>
    <t>SAN VICENTE DE LA BARQUERA</t>
  </si>
  <si>
    <t>352</t>
  </si>
  <si>
    <t>ISLÀNDIA</t>
  </si>
  <si>
    <t>08096</t>
  </si>
  <si>
    <t>GRANOLLERS</t>
  </si>
  <si>
    <t>0606</t>
  </si>
  <si>
    <t>SANTANDER</t>
  </si>
  <si>
    <t>356</t>
  </si>
  <si>
    <t>ÍNDIA</t>
  </si>
  <si>
    <t>08097</t>
  </si>
  <si>
    <t>GUALBA</t>
  </si>
  <si>
    <t>0607</t>
  </si>
  <si>
    <t>TORRELAVEGA</t>
  </si>
  <si>
    <t>360</t>
  </si>
  <si>
    <t>INDONÈSIA</t>
  </si>
  <si>
    <t>08099</t>
  </si>
  <si>
    <t>GUARDIOLA DE BERGUEDA</t>
  </si>
  <si>
    <t>0701</t>
  </si>
  <si>
    <t>ALCARAZ Y CAMPOS DE MONTIEL ( MANCOMUNIDAD )</t>
  </si>
  <si>
    <t>364</t>
  </si>
  <si>
    <t xml:space="preserve">IRAN </t>
  </si>
  <si>
    <t>08100</t>
  </si>
  <si>
    <t>GURB</t>
  </si>
  <si>
    <t>0702</t>
  </si>
  <si>
    <t>ALBACETE</t>
  </si>
  <si>
    <t>368</t>
  </si>
  <si>
    <t>IRAQ</t>
  </si>
  <si>
    <t>08101</t>
  </si>
  <si>
    <t>HOSPITALET DE LLOBREGAT, L'</t>
  </si>
  <si>
    <t>0703</t>
  </si>
  <si>
    <t>ALCAZAR DE SAN JUAN</t>
  </si>
  <si>
    <t>372</t>
  </si>
  <si>
    <t>IRLANDA</t>
  </si>
  <si>
    <t>08162</t>
  </si>
  <si>
    <t>HOSTALETS DE PIEROLA, ELS</t>
  </si>
  <si>
    <t>0704</t>
  </si>
  <si>
    <t>ALMADEN</t>
  </si>
  <si>
    <t>376</t>
  </si>
  <si>
    <t>ISRAEL</t>
  </si>
  <si>
    <t>08102</t>
  </si>
  <si>
    <t>IGUALADA</t>
  </si>
  <si>
    <t>0705</t>
  </si>
  <si>
    <t>ALMAGRO</t>
  </si>
  <si>
    <t>380</t>
  </si>
  <si>
    <t>ITÀLIA</t>
  </si>
  <si>
    <t>08103</t>
  </si>
  <si>
    <t>JORBA</t>
  </si>
  <si>
    <t>0706</t>
  </si>
  <si>
    <t>ALMANSA Y CAUDETE</t>
  </si>
  <si>
    <t>384</t>
  </si>
  <si>
    <t>COSTA D'IVORI</t>
  </si>
  <si>
    <t>08104</t>
  </si>
  <si>
    <t>LLACUNA, LA</t>
  </si>
  <si>
    <t>0707</t>
  </si>
  <si>
    <t>BELMONTE</t>
  </si>
  <si>
    <t>388</t>
  </si>
  <si>
    <t>JAMAICA</t>
  </si>
  <si>
    <t>08105</t>
  </si>
  <si>
    <t>LLAGOSTA, LA</t>
  </si>
  <si>
    <t>0708</t>
  </si>
  <si>
    <t>CAMPANA DE OROPESA</t>
  </si>
  <si>
    <t>392</t>
  </si>
  <si>
    <t xml:space="preserve">JAPÓ </t>
  </si>
  <si>
    <t>08107</t>
  </si>
  <si>
    <t>LLIÇA D'AMUNT</t>
  </si>
  <si>
    <t>0709</t>
  </si>
  <si>
    <t>CAMPOS DE HELLIN ( MANCOMUNIDAD )</t>
  </si>
  <si>
    <t>398</t>
  </si>
  <si>
    <t>KAZAKHSTAN</t>
  </si>
  <si>
    <t>08108</t>
  </si>
  <si>
    <t>LLIÇA DE VALL</t>
  </si>
  <si>
    <t>0710</t>
  </si>
  <si>
    <t>CAÑETE</t>
  </si>
  <si>
    <t>400</t>
  </si>
  <si>
    <t>JORDÀNIA</t>
  </si>
  <si>
    <t>08106</t>
  </si>
  <si>
    <t>LLINARS DEL VALLES</t>
  </si>
  <si>
    <t>0711</t>
  </si>
  <si>
    <t>CIFUENTES</t>
  </si>
  <si>
    <t>404</t>
  </si>
  <si>
    <t>KENYA</t>
  </si>
  <si>
    <t>08109</t>
  </si>
  <si>
    <t>LLUÇA</t>
  </si>
  <si>
    <t>0712</t>
  </si>
  <si>
    <t>CIUDAD REAL</t>
  </si>
  <si>
    <t>408</t>
  </si>
  <si>
    <t>COREA, REP. DEM. POPULAR</t>
  </si>
  <si>
    <t>08110</t>
  </si>
  <si>
    <t>MALGRAT DE MAR</t>
  </si>
  <si>
    <t>0713</t>
  </si>
  <si>
    <t>CUENCA</t>
  </si>
  <si>
    <t>410</t>
  </si>
  <si>
    <t>COREA, REP.</t>
  </si>
  <si>
    <t>08111</t>
  </si>
  <si>
    <t>MALLA</t>
  </si>
  <si>
    <t>0714</t>
  </si>
  <si>
    <t>DAIMIEL</t>
  </si>
  <si>
    <t>414</t>
  </si>
  <si>
    <t>KUWAIT</t>
  </si>
  <si>
    <t>08112</t>
  </si>
  <si>
    <t>MANLLEU</t>
  </si>
  <si>
    <t>0715</t>
  </si>
  <si>
    <t>GUADALAJARA</t>
  </si>
  <si>
    <t>417</t>
  </si>
  <si>
    <t>KIRGUIZISTAN</t>
  </si>
  <si>
    <t>08113</t>
  </si>
  <si>
    <t>MANRESA</t>
  </si>
  <si>
    <t>0716</t>
  </si>
  <si>
    <t>LA SOLANA</t>
  </si>
  <si>
    <t>418</t>
  </si>
  <si>
    <t>LAOS</t>
  </si>
  <si>
    <t>08242</t>
  </si>
  <si>
    <t>MARGANELL</t>
  </si>
  <si>
    <t>0717</t>
  </si>
  <si>
    <t>LA JARA</t>
  </si>
  <si>
    <t>422</t>
  </si>
  <si>
    <t>LÍBAN</t>
  </si>
  <si>
    <t>08114</t>
  </si>
  <si>
    <t>MARTORELL</t>
  </si>
  <si>
    <t>0718</t>
  </si>
  <si>
    <t>LA SAGRA-ILLESCAS</t>
  </si>
  <si>
    <t>426</t>
  </si>
  <si>
    <t>LESOTHO</t>
  </si>
  <si>
    <t>08115</t>
  </si>
  <si>
    <t>MARTORELLES</t>
  </si>
  <si>
    <t>0719</t>
  </si>
  <si>
    <t>MANCHA-JUCAR</t>
  </si>
  <si>
    <t>428</t>
  </si>
  <si>
    <t>LETÒNIA</t>
  </si>
  <si>
    <t>08116</t>
  </si>
  <si>
    <t>MASIES DE RODA, LES</t>
  </si>
  <si>
    <t>0720</t>
  </si>
  <si>
    <t>MANCHUELA ( MANCOMUNIDAD )</t>
  </si>
  <si>
    <t>430</t>
  </si>
  <si>
    <t>LIBÈRIA</t>
  </si>
  <si>
    <t>08117</t>
  </si>
  <si>
    <t>MASIES DE VOLTREGA, LES</t>
  </si>
  <si>
    <t>0721</t>
  </si>
  <si>
    <t>MANCHUELA ORIENTAL ( MANCOMUNIDAD )</t>
  </si>
  <si>
    <t>434</t>
  </si>
  <si>
    <t>LÍBIA</t>
  </si>
  <si>
    <t>08118</t>
  </si>
  <si>
    <t>MASNOU, EL</t>
  </si>
  <si>
    <t>0722</t>
  </si>
  <si>
    <t>MANZANARES</t>
  </si>
  <si>
    <t>438</t>
  </si>
  <si>
    <t>LIECHTENSTEIN</t>
  </si>
  <si>
    <t>08119</t>
  </si>
  <si>
    <t>MASQUEFA</t>
  </si>
  <si>
    <t>0723</t>
  </si>
  <si>
    <t>MENTRIDA</t>
  </si>
  <si>
    <t>440</t>
  </si>
  <si>
    <t>LITUÀNIA</t>
  </si>
  <si>
    <t>08120</t>
  </si>
  <si>
    <t>MATADEPERA</t>
  </si>
  <si>
    <t>0724</t>
  </si>
  <si>
    <t>MOLINA DE ARAGON</t>
  </si>
  <si>
    <t>442</t>
  </si>
  <si>
    <t>LUXEMBURG</t>
  </si>
  <si>
    <t>08121</t>
  </si>
  <si>
    <t>MATARO</t>
  </si>
  <si>
    <t>0725</t>
  </si>
  <si>
    <t>MONTE IBERICO ( MANCOMUNIDAD )</t>
  </si>
  <si>
    <t>446</t>
  </si>
  <si>
    <t>MACAU</t>
  </si>
  <si>
    <t>08122</t>
  </si>
  <si>
    <t>MEDIONA</t>
  </si>
  <si>
    <t>0726</t>
  </si>
  <si>
    <t>MONTES DE TOLEDO</t>
  </si>
  <si>
    <t>450</t>
  </si>
  <si>
    <t>MADAGASCAR</t>
  </si>
  <si>
    <t>08138</t>
  </si>
  <si>
    <t>MOIA</t>
  </si>
  <si>
    <t>0727</t>
  </si>
  <si>
    <t>MOTILLA DEL PALANCAR</t>
  </si>
  <si>
    <t>454</t>
  </si>
  <si>
    <t>MALAWI</t>
  </si>
  <si>
    <t>08123</t>
  </si>
  <si>
    <t>MOLINS DE REI</t>
  </si>
  <si>
    <t>0728</t>
  </si>
  <si>
    <t>MORA</t>
  </si>
  <si>
    <t>458</t>
  </si>
  <si>
    <t>MALÀISIA</t>
  </si>
  <si>
    <t>08124</t>
  </si>
  <si>
    <t>MOLLET DEL VALLES</t>
  </si>
  <si>
    <t>0729</t>
  </si>
  <si>
    <t>OCAÑA-NOBLEJAS</t>
  </si>
  <si>
    <t>462</t>
  </si>
  <si>
    <t>MALDIVES</t>
  </si>
  <si>
    <t>08128</t>
  </si>
  <si>
    <t>MONISTROL DE CALDERS</t>
  </si>
  <si>
    <t>0730</t>
  </si>
  <si>
    <t>PASTRANA</t>
  </si>
  <si>
    <t>466</t>
  </si>
  <si>
    <t>MALI</t>
  </si>
  <si>
    <t>08127</t>
  </si>
  <si>
    <t>MONISTROL DE MONTSERRAT</t>
  </si>
  <si>
    <t>0731</t>
  </si>
  <si>
    <t>PIEDRABUENA</t>
  </si>
  <si>
    <t>470</t>
  </si>
  <si>
    <t>MALTA</t>
  </si>
  <si>
    <t>08125</t>
  </si>
  <si>
    <t>MONTCADA I REIXAC</t>
  </si>
  <si>
    <t>0732</t>
  </si>
  <si>
    <t>PUEBLA DE MONTALBAN</t>
  </si>
  <si>
    <t>474</t>
  </si>
  <si>
    <t>MARTINICA</t>
  </si>
  <si>
    <t>08130</t>
  </si>
  <si>
    <t>MONTCLAR</t>
  </si>
  <si>
    <t>0733</t>
  </si>
  <si>
    <t>PUERTOLLANO</t>
  </si>
  <si>
    <t>478</t>
  </si>
  <si>
    <t>MAURITÀNIA</t>
  </si>
  <si>
    <t>08131</t>
  </si>
  <si>
    <t>MONTESQUIU</t>
  </si>
  <si>
    <t>0734</t>
  </si>
  <si>
    <t>SIERRA DE SEGURA ( MANCOMUNIDAD )</t>
  </si>
  <si>
    <t>480</t>
  </si>
  <si>
    <t>MAURICI</t>
  </si>
  <si>
    <t>08126</t>
  </si>
  <si>
    <t>MONTGAT</t>
  </si>
  <si>
    <t>0735</t>
  </si>
  <si>
    <t>SIERRA DE SAN VICENTE</t>
  </si>
  <si>
    <t>484</t>
  </si>
  <si>
    <t>MÈXIC</t>
  </si>
  <si>
    <t>08132</t>
  </si>
  <si>
    <t>MONTMAJOR</t>
  </si>
  <si>
    <t>0736</t>
  </si>
  <si>
    <t>SIGUENZA</t>
  </si>
  <si>
    <t>492</t>
  </si>
  <si>
    <t>MÒNACO</t>
  </si>
  <si>
    <t>08133</t>
  </si>
  <si>
    <t>MONTMANEU</t>
  </si>
  <si>
    <t>0737</t>
  </si>
  <si>
    <t>TALAVERA CENTRO</t>
  </si>
  <si>
    <t>496</t>
  </si>
  <si>
    <t>MONGÒLIA</t>
  </si>
  <si>
    <t>08135</t>
  </si>
  <si>
    <t>MONTMELO</t>
  </si>
  <si>
    <t>0738</t>
  </si>
  <si>
    <t>TARANCON</t>
  </si>
  <si>
    <t>498</t>
  </si>
  <si>
    <t>MOLDÀVIA</t>
  </si>
  <si>
    <t>08136</t>
  </si>
  <si>
    <t>MONTORNES DEL VALLES</t>
  </si>
  <si>
    <t>0739</t>
  </si>
  <si>
    <t>TOLEDO CENTRO</t>
  </si>
  <si>
    <t>499</t>
  </si>
  <si>
    <t>MONTENEGRO</t>
  </si>
  <si>
    <t>08137</t>
  </si>
  <si>
    <t>MONTSENY</t>
  </si>
  <si>
    <t>0740</t>
  </si>
  <si>
    <t>TOMELLOSO</t>
  </si>
  <si>
    <t>500</t>
  </si>
  <si>
    <t>MONTSERRAT</t>
  </si>
  <si>
    <t>08129</t>
  </si>
  <si>
    <t>MUNTANYOLA</t>
  </si>
  <si>
    <t>0741</t>
  </si>
  <si>
    <t>TORRIJOS-ESCALONA</t>
  </si>
  <si>
    <t>504</t>
  </si>
  <si>
    <t>MARROC</t>
  </si>
  <si>
    <t>08139</t>
  </si>
  <si>
    <t>MURA</t>
  </si>
  <si>
    <t>0742</t>
  </si>
  <si>
    <t>VALDEPEÑAS</t>
  </si>
  <si>
    <t>508</t>
  </si>
  <si>
    <t>MOÇAMBIC</t>
  </si>
  <si>
    <t>08140</t>
  </si>
  <si>
    <t>NAVARCLES</t>
  </si>
  <si>
    <t>0743</t>
  </si>
  <si>
    <t>VILLANUEVA DE LOS INFANTES</t>
  </si>
  <si>
    <t>512</t>
  </si>
  <si>
    <t>OMAN</t>
  </si>
  <si>
    <t>08141</t>
  </si>
  <si>
    <t>NAVAS</t>
  </si>
  <si>
    <t>0744</t>
  </si>
  <si>
    <t>VILLARROBLEDO</t>
  </si>
  <si>
    <t>516</t>
  </si>
  <si>
    <t>NAMÍBIA</t>
  </si>
  <si>
    <t>08142</t>
  </si>
  <si>
    <t>NOU DE BERGUEDA, LA</t>
  </si>
  <si>
    <t>0745</t>
  </si>
  <si>
    <t>ZONA MANCHA</t>
  </si>
  <si>
    <t>520</t>
  </si>
  <si>
    <t xml:space="preserve">NAURU </t>
  </si>
  <si>
    <t>08143</t>
  </si>
  <si>
    <t>ODENA</t>
  </si>
  <si>
    <t>0801</t>
  </si>
  <si>
    <t>TIERRA DE CAMPOS,VALLE DE TERA</t>
  </si>
  <si>
    <t>524</t>
  </si>
  <si>
    <t>NEPAL</t>
  </si>
  <si>
    <t>08145</t>
  </si>
  <si>
    <t>OLERDOLA</t>
  </si>
  <si>
    <t>0802</t>
  </si>
  <si>
    <t>LA CARBALLEDA</t>
  </si>
  <si>
    <t>528</t>
  </si>
  <si>
    <t>PAÏSOS BAIXOS</t>
  </si>
  <si>
    <t>08146</t>
  </si>
  <si>
    <t>OLESA DE BONESVALLS</t>
  </si>
  <si>
    <t>0803</t>
  </si>
  <si>
    <t>LA GUAREÑA</t>
  </si>
  <si>
    <t>530</t>
  </si>
  <si>
    <t>ANTILLES NEERLANDESES</t>
  </si>
  <si>
    <t>08147</t>
  </si>
  <si>
    <t>OLESA DE MONTSERRAT</t>
  </si>
  <si>
    <t>0804</t>
  </si>
  <si>
    <t>TIERRAS DEL PAN Y DEL VINO</t>
  </si>
  <si>
    <t>533</t>
  </si>
  <si>
    <t>ARUBA</t>
  </si>
  <si>
    <t>08148</t>
  </si>
  <si>
    <t>OLIVELLA</t>
  </si>
  <si>
    <t>0805</t>
  </si>
  <si>
    <t>ISCAR</t>
  </si>
  <si>
    <t>540</t>
  </si>
  <si>
    <t>NOVA CALEDÒNIA</t>
  </si>
  <si>
    <t>08149</t>
  </si>
  <si>
    <t>OLOST</t>
  </si>
  <si>
    <t>0806</t>
  </si>
  <si>
    <t>MEDINA DEL CAMPO</t>
  </si>
  <si>
    <t>548</t>
  </si>
  <si>
    <t>VANUATU</t>
  </si>
  <si>
    <t>08144</t>
  </si>
  <si>
    <t>OLVAN</t>
  </si>
  <si>
    <t>0807</t>
  </si>
  <si>
    <t>TIERRA DE CAMPOS</t>
  </si>
  <si>
    <t>554</t>
  </si>
  <si>
    <t>NOVA ZELANDA</t>
  </si>
  <si>
    <t>08150</t>
  </si>
  <si>
    <t>ORIS</t>
  </si>
  <si>
    <t>0808</t>
  </si>
  <si>
    <t>PEÑAFIEL</t>
  </si>
  <si>
    <t>558</t>
  </si>
  <si>
    <t>NICARAGUA</t>
  </si>
  <si>
    <t>08151</t>
  </si>
  <si>
    <t>ORISTA</t>
  </si>
  <si>
    <t>0809</t>
  </si>
  <si>
    <t>TORDESILLAS</t>
  </si>
  <si>
    <t>562</t>
  </si>
  <si>
    <t>NÍGER</t>
  </si>
  <si>
    <t>08152</t>
  </si>
  <si>
    <t>ORPI</t>
  </si>
  <si>
    <t>0810</t>
  </si>
  <si>
    <t>VALLADOLID CAPITAL</t>
  </si>
  <si>
    <t>566</t>
  </si>
  <si>
    <t>NIGÈRIA</t>
  </si>
  <si>
    <t>08153</t>
  </si>
  <si>
    <t>ORRIUS</t>
  </si>
  <si>
    <t>0811</t>
  </si>
  <si>
    <t>ZONA DE ALMAZAN</t>
  </si>
  <si>
    <t>570</t>
  </si>
  <si>
    <t>NIUE</t>
  </si>
  <si>
    <t>08154</t>
  </si>
  <si>
    <t>PACS DEL PENEDES</t>
  </si>
  <si>
    <t>0812</t>
  </si>
  <si>
    <t>ZONA DE BURGO DE OSMA</t>
  </si>
  <si>
    <t>574</t>
  </si>
  <si>
    <t>NOLFORK, ILLA</t>
  </si>
  <si>
    <t>08155</t>
  </si>
  <si>
    <t>PALAFOLLS</t>
  </si>
  <si>
    <t>0813</t>
  </si>
  <si>
    <t>SORIA CAPITAL</t>
  </si>
  <si>
    <t>578</t>
  </si>
  <si>
    <t>NORUEGA</t>
  </si>
  <si>
    <t>08156</t>
  </si>
  <si>
    <t>PALAU-SOLITA I PLEGAMANS</t>
  </si>
  <si>
    <t>0814</t>
  </si>
  <si>
    <t>SEGOVIA</t>
  </si>
  <si>
    <t>580</t>
  </si>
  <si>
    <t>MARIANNES SEPTENTRIONALS, ILLES</t>
  </si>
  <si>
    <t>08157</t>
  </si>
  <si>
    <t>PALLEJA</t>
  </si>
  <si>
    <t>0815</t>
  </si>
  <si>
    <t>RESTO DE LA PROVINCIA DE SEGOVIA</t>
  </si>
  <si>
    <t>581</t>
  </si>
  <si>
    <t>EEUU, ILLES EXTERIORS MENORS</t>
  </si>
  <si>
    <t>08905</t>
  </si>
  <si>
    <t>PALMA DE CERVELLO, LA</t>
  </si>
  <si>
    <t>0816</t>
  </si>
  <si>
    <t>ZONA DE BEJAR</t>
  </si>
  <si>
    <t>583</t>
  </si>
  <si>
    <t>MICRONÈSIA, ESTATS FED.</t>
  </si>
  <si>
    <t>08158</t>
  </si>
  <si>
    <t>PAPIOL, EL</t>
  </si>
  <si>
    <t>0817</t>
  </si>
  <si>
    <t>ZONA DE CIUDAD RODRIGO</t>
  </si>
  <si>
    <t>584</t>
  </si>
  <si>
    <t>MARSHALL</t>
  </si>
  <si>
    <t>08159</t>
  </si>
  <si>
    <t>PARETS DEL VALLES</t>
  </si>
  <si>
    <t>0818</t>
  </si>
  <si>
    <t>ZONA DE GUIJUELO</t>
  </si>
  <si>
    <t>585</t>
  </si>
  <si>
    <t>PALAU</t>
  </si>
  <si>
    <t>08160</t>
  </si>
  <si>
    <t>PERAFITA</t>
  </si>
  <si>
    <t>0819</t>
  </si>
  <si>
    <t>ZONA DE PEÑARANDA DE BRACAMONTE</t>
  </si>
  <si>
    <t>586</t>
  </si>
  <si>
    <t>PAKISTAN</t>
  </si>
  <si>
    <t>08161</t>
  </si>
  <si>
    <t>PIERA</t>
  </si>
  <si>
    <t>0820</t>
  </si>
  <si>
    <t>SALAMANCA CAPITAL</t>
  </si>
  <si>
    <t>591</t>
  </si>
  <si>
    <t>PANAMÀ</t>
  </si>
  <si>
    <t>08163</t>
  </si>
  <si>
    <t>PINEDA DE MAR</t>
  </si>
  <si>
    <t>0821</t>
  </si>
  <si>
    <t>ZONA DE VITIGUDINO</t>
  </si>
  <si>
    <t>598</t>
  </si>
  <si>
    <t>PAPUA NOVA GUINEA</t>
  </si>
  <si>
    <t>08164</t>
  </si>
  <si>
    <t>PLA DEL PENEDES, EL</t>
  </si>
  <si>
    <t>0822</t>
  </si>
  <si>
    <t>VALLE DEL TIETAR</t>
  </si>
  <si>
    <t>600</t>
  </si>
  <si>
    <t>PARAGUAI</t>
  </si>
  <si>
    <t>08165</t>
  </si>
  <si>
    <t>POBLA DE CLARAMUNT, LA</t>
  </si>
  <si>
    <t>0823</t>
  </si>
  <si>
    <t>LA MORAÑA</t>
  </si>
  <si>
    <t>604</t>
  </si>
  <si>
    <t>PERÚ</t>
  </si>
  <si>
    <t>08166</t>
  </si>
  <si>
    <t>POBLA DE LILLET, LA</t>
  </si>
  <si>
    <t>0824</t>
  </si>
  <si>
    <t>CENTRO</t>
  </si>
  <si>
    <t>608</t>
  </si>
  <si>
    <t>FILIPINES</t>
  </si>
  <si>
    <t>08167</t>
  </si>
  <si>
    <t>POLINYA</t>
  </si>
  <si>
    <t>0825</t>
  </si>
  <si>
    <t>PIEDRAHITA-BARCO</t>
  </si>
  <si>
    <t>609</t>
  </si>
  <si>
    <t>PALESTINA</t>
  </si>
  <si>
    <t>08182</t>
  </si>
  <si>
    <t>PONT DE VILOMARA I ROCAFORT, EL</t>
  </si>
  <si>
    <t>0826</t>
  </si>
  <si>
    <t>SIERRA-VALLE DE ALBERCHE</t>
  </si>
  <si>
    <t>612</t>
  </si>
  <si>
    <t>PITCAIRN, ILLES</t>
  </si>
  <si>
    <t>08168</t>
  </si>
  <si>
    <t>PONTONS</t>
  </si>
  <si>
    <t>0827</t>
  </si>
  <si>
    <t>RIBERA DEL DUERO</t>
  </si>
  <si>
    <t>616</t>
  </si>
  <si>
    <t>POLÒNIA</t>
  </si>
  <si>
    <t>08169</t>
  </si>
  <si>
    <t>PRAT DE LLOBREGAT, EL</t>
  </si>
  <si>
    <t>0828</t>
  </si>
  <si>
    <t>LA BUREBA, VALLE DEL RIO TIRON</t>
  </si>
  <si>
    <t>620</t>
  </si>
  <si>
    <t>PORTUGAL</t>
  </si>
  <si>
    <t>08171</t>
  </si>
  <si>
    <t>PRATS DE LLUÇANES</t>
  </si>
  <si>
    <t>0829</t>
  </si>
  <si>
    <t>MARAGATERIA Y PARTE DE LA CABRERA</t>
  </si>
  <si>
    <t>624</t>
  </si>
  <si>
    <t>GUINEA BISSAU</t>
  </si>
  <si>
    <t>08170</t>
  </si>
  <si>
    <t>PRATS DE REI, ELS</t>
  </si>
  <si>
    <t>0830</t>
  </si>
  <si>
    <t>PARAMO Y LA VALDUERNA</t>
  </si>
  <si>
    <t>626</t>
  </si>
  <si>
    <t>TIMOR</t>
  </si>
  <si>
    <t>08230</t>
  </si>
  <si>
    <t>PREMIA DE DALT</t>
  </si>
  <si>
    <t>0831</t>
  </si>
  <si>
    <t>CUENCA DEL BIERZO Y PARTE DE LA CABRERA</t>
  </si>
  <si>
    <t>630</t>
  </si>
  <si>
    <t>PUERTO RICO</t>
  </si>
  <si>
    <t>08172</t>
  </si>
  <si>
    <t>PREMIA DE MAR</t>
  </si>
  <si>
    <t>0832</t>
  </si>
  <si>
    <t>MONTAÑA NOROESTE</t>
  </si>
  <si>
    <t>634</t>
  </si>
  <si>
    <t>QATAR</t>
  </si>
  <si>
    <t>08174</t>
  </si>
  <si>
    <t>PUIGDALBER</t>
  </si>
  <si>
    <t>0833</t>
  </si>
  <si>
    <t>LEON, OMAÑA, SAHAGUN, MONTAÑA NORTE Y ALREDEDORES</t>
  </si>
  <si>
    <t>638</t>
  </si>
  <si>
    <t>REUNIÓ</t>
  </si>
  <si>
    <t>08175</t>
  </si>
  <si>
    <t>PUIG-REIG</t>
  </si>
  <si>
    <t>0834</t>
  </si>
  <si>
    <t>LOS OTEROS, PARTE  TIERRA DE CAMPOS Y VAL</t>
  </si>
  <si>
    <t>642</t>
  </si>
  <si>
    <t>ROMANIA</t>
  </si>
  <si>
    <t>08176</t>
  </si>
  <si>
    <t>PUJALT</t>
  </si>
  <si>
    <t>0835</t>
  </si>
  <si>
    <t>LACIANA Y BABIA</t>
  </si>
  <si>
    <t>643</t>
  </si>
  <si>
    <t>RÚSSIA</t>
  </si>
  <si>
    <t>08177</t>
  </si>
  <si>
    <t>QUAR, LA</t>
  </si>
  <si>
    <t>0836</t>
  </si>
  <si>
    <t>SIERRA DE LA DEMANDA</t>
  </si>
  <si>
    <t>646</t>
  </si>
  <si>
    <t>RWANDA</t>
  </si>
  <si>
    <t>08178</t>
  </si>
  <si>
    <t>RAJADELL</t>
  </si>
  <si>
    <t>0837</t>
  </si>
  <si>
    <t>LAS MERINDADES</t>
  </si>
  <si>
    <t>654</t>
  </si>
  <si>
    <t>SAINT HELENA</t>
  </si>
  <si>
    <t>08179</t>
  </si>
  <si>
    <t>RELLINARS</t>
  </si>
  <si>
    <t>0838</t>
  </si>
  <si>
    <t>ZONA NORESTE</t>
  </si>
  <si>
    <t>659</t>
  </si>
  <si>
    <t>SAINT CHRISTOPHER I NEVIS</t>
  </si>
  <si>
    <t>08180</t>
  </si>
  <si>
    <t>RIPOLLET</t>
  </si>
  <si>
    <t>0839</t>
  </si>
  <si>
    <t>ZONA SURESTE</t>
  </si>
  <si>
    <t>660</t>
  </si>
  <si>
    <t>ANGUILLA</t>
  </si>
  <si>
    <t>08181</t>
  </si>
  <si>
    <t>ROCA DEL VALLES, LA</t>
  </si>
  <si>
    <t>0840</t>
  </si>
  <si>
    <t>ZONA CENTRO</t>
  </si>
  <si>
    <t>662</t>
  </si>
  <si>
    <t>SAINT LUCIA</t>
  </si>
  <si>
    <t>08183</t>
  </si>
  <si>
    <t>RODA DE TER</t>
  </si>
  <si>
    <t>0841</t>
  </si>
  <si>
    <t>ZONA NOROESTE</t>
  </si>
  <si>
    <t>666</t>
  </si>
  <si>
    <t>SAINT PIERRE I MIQUELON</t>
  </si>
  <si>
    <t>08184</t>
  </si>
  <si>
    <t>RUBI</t>
  </si>
  <si>
    <t>0842</t>
  </si>
  <si>
    <t>CAPITAL, ZONA SUROESTE</t>
  </si>
  <si>
    <t>670</t>
  </si>
  <si>
    <t>SAINT VINCENT I GRENADINES</t>
  </si>
  <si>
    <t>08185</t>
  </si>
  <si>
    <t>RUBIO</t>
  </si>
  <si>
    <t>0843</t>
  </si>
  <si>
    <t>BURGOS Y SU ALFOZ, RIBERA DEL PISUERGA</t>
  </si>
  <si>
    <t>674</t>
  </si>
  <si>
    <t>SAN MARINO</t>
  </si>
  <si>
    <t>08901</t>
  </si>
  <si>
    <t>RUPIT I PRUIT</t>
  </si>
  <si>
    <t>0844</t>
  </si>
  <si>
    <t>MIRANDA DE EBRO</t>
  </si>
  <si>
    <t>678</t>
  </si>
  <si>
    <t>SAO TOMÉ I PRÍNCIPE</t>
  </si>
  <si>
    <t>08187</t>
  </si>
  <si>
    <t>SABADELL</t>
  </si>
  <si>
    <t>0901</t>
  </si>
  <si>
    <t>ALT CAMP</t>
  </si>
  <si>
    <t>682</t>
  </si>
  <si>
    <t>ARÀBIA SAUDITA</t>
  </si>
  <si>
    <t>08188</t>
  </si>
  <si>
    <t>SAGAS</t>
  </si>
  <si>
    <t>0902</t>
  </si>
  <si>
    <t>ALT EMPORDA</t>
  </si>
  <si>
    <t>686</t>
  </si>
  <si>
    <t>SENEGAL</t>
  </si>
  <si>
    <t>08190</t>
  </si>
  <si>
    <t>SALDES</t>
  </si>
  <si>
    <t>ALT PENEDES</t>
  </si>
  <si>
    <t>688</t>
  </si>
  <si>
    <t>SERBIA</t>
  </si>
  <si>
    <t>08191</t>
  </si>
  <si>
    <t>SALLENT</t>
  </si>
  <si>
    <t>0904</t>
  </si>
  <si>
    <t>ALT URGELL</t>
  </si>
  <si>
    <t>690</t>
  </si>
  <si>
    <t>SEYCHELLES</t>
  </si>
  <si>
    <t>08194</t>
  </si>
  <si>
    <t>SANT ADRIA DE BESOS</t>
  </si>
  <si>
    <t>0905</t>
  </si>
  <si>
    <t>ALTA RIBAGORÇA</t>
  </si>
  <si>
    <t>694</t>
  </si>
  <si>
    <t>SIERRA LEONE</t>
  </si>
  <si>
    <t>08195</t>
  </si>
  <si>
    <t>SANT AGUSTI DE LLUÇANES</t>
  </si>
  <si>
    <t>ANOIA</t>
  </si>
  <si>
    <t>702</t>
  </si>
  <si>
    <t>SINGAPUR</t>
  </si>
  <si>
    <t>08196</t>
  </si>
  <si>
    <t>SANT ANDREU DE LA BARCA</t>
  </si>
  <si>
    <t>BAGES</t>
  </si>
  <si>
    <t>703</t>
  </si>
  <si>
    <t>ESLOVÀQUIA</t>
  </si>
  <si>
    <t>08197</t>
  </si>
  <si>
    <t>SANT ANDREU DE LLAVANERES</t>
  </si>
  <si>
    <t>0908</t>
  </si>
  <si>
    <t>BAIX CAMP</t>
  </si>
  <si>
    <t>704</t>
  </si>
  <si>
    <t xml:space="preserve">VIETNAM </t>
  </si>
  <si>
    <t>08198</t>
  </si>
  <si>
    <t>SANT ANTONI DE VILAMAJOR</t>
  </si>
  <si>
    <t>0909</t>
  </si>
  <si>
    <t>BAIX EBRE</t>
  </si>
  <si>
    <t>705</t>
  </si>
  <si>
    <t>ESLOVÈNIA</t>
  </si>
  <si>
    <t>08199</t>
  </si>
  <si>
    <t>SANT BARTOMEU DEL GRAU</t>
  </si>
  <si>
    <t>0910</t>
  </si>
  <si>
    <t>BAIX EMPORDA</t>
  </si>
  <si>
    <t>706</t>
  </si>
  <si>
    <t>SOMÀLIA</t>
  </si>
  <si>
    <t>08200</t>
  </si>
  <si>
    <t>SANT BOI DE LLOBREGAT</t>
  </si>
  <si>
    <t>BAIX LLOBREGAT</t>
  </si>
  <si>
    <t>710</t>
  </si>
  <si>
    <t>SUD-ÀFRICA, REP.</t>
  </si>
  <si>
    <t>08201</t>
  </si>
  <si>
    <t>SANT BOI DE LLUÇANES</t>
  </si>
  <si>
    <t>0912</t>
  </si>
  <si>
    <t>BAIX PENEDES</t>
  </si>
  <si>
    <t>716</t>
  </si>
  <si>
    <t>ZIMBABWE</t>
  </si>
  <si>
    <t>08203</t>
  </si>
  <si>
    <t>SANT CEBRIA DE VALLALTA</t>
  </si>
  <si>
    <t>BARCELONES</t>
  </si>
  <si>
    <t>724</t>
  </si>
  <si>
    <t>ESPANYA</t>
  </si>
  <si>
    <t>08202</t>
  </si>
  <si>
    <t>SANT CELONI</t>
  </si>
  <si>
    <t>BERGUEDA</t>
  </si>
  <si>
    <t>732</t>
  </si>
  <si>
    <t>SÀHARA OCCIDENTAL</t>
  </si>
  <si>
    <t>08204</t>
  </si>
  <si>
    <t>SANT CLIMENT DE LLOBREGAT</t>
  </si>
  <si>
    <t>0915</t>
  </si>
  <si>
    <t>CERDANYA</t>
  </si>
  <si>
    <t>736</t>
  </si>
  <si>
    <t>SUDAN</t>
  </si>
  <si>
    <t>08205</t>
  </si>
  <si>
    <t>SANT CUGAT DEL VALLES</t>
  </si>
  <si>
    <t>0916</t>
  </si>
  <si>
    <t>CONCA DE BARBERA</t>
  </si>
  <si>
    <t>740</t>
  </si>
  <si>
    <t>SURINAM</t>
  </si>
  <si>
    <t>08206</t>
  </si>
  <si>
    <t>SANT CUGAT SESGARRIGUES</t>
  </si>
  <si>
    <t>GARRAF</t>
  </si>
  <si>
    <t>744</t>
  </si>
  <si>
    <t>SVALBARD I ILLA JAN MAYEN</t>
  </si>
  <si>
    <t>08207</t>
  </si>
  <si>
    <t>SANT ESTEVE DE PALAUTORDERA</t>
  </si>
  <si>
    <t>0918</t>
  </si>
  <si>
    <t>GARRIGUES</t>
  </si>
  <si>
    <t>748</t>
  </si>
  <si>
    <t>SWAZILÀNDIA</t>
  </si>
  <si>
    <t>08208</t>
  </si>
  <si>
    <t>SANT ESTEVE SESROVIRES</t>
  </si>
  <si>
    <t>0919</t>
  </si>
  <si>
    <t>GARROTXA</t>
  </si>
  <si>
    <t>752</t>
  </si>
  <si>
    <t>SUÈCIA</t>
  </si>
  <si>
    <t>08210</t>
  </si>
  <si>
    <t>SANT FELIU DE CODINES</t>
  </si>
  <si>
    <t>0920</t>
  </si>
  <si>
    <t>GIRONES</t>
  </si>
  <si>
    <t>756</t>
  </si>
  <si>
    <t>SUÏSSA</t>
  </si>
  <si>
    <t>08211</t>
  </si>
  <si>
    <t>SANT FELIU DE LLOBREGAT</t>
  </si>
  <si>
    <t>MARESME</t>
  </si>
  <si>
    <t>760</t>
  </si>
  <si>
    <t>SÍRIA</t>
  </si>
  <si>
    <t>08212</t>
  </si>
  <si>
    <t>SANT FELIU SASSERRA</t>
  </si>
  <si>
    <t>0922</t>
  </si>
  <si>
    <t>MONTSIA</t>
  </si>
  <si>
    <t>762</t>
  </si>
  <si>
    <t>TAYIKISTÁN (TADJIKISTÁN, TAJIKISTÁN)</t>
  </si>
  <si>
    <t>08209</t>
  </si>
  <si>
    <t>SANT FOST DE CAMPSENTELLES</t>
  </si>
  <si>
    <t>0923</t>
  </si>
  <si>
    <t>NOGUERA</t>
  </si>
  <si>
    <t>764</t>
  </si>
  <si>
    <t>TAILÀNDIA</t>
  </si>
  <si>
    <t>08213</t>
  </si>
  <si>
    <t>SANT FRUITOS DE BAGES</t>
  </si>
  <si>
    <t>OSONA</t>
  </si>
  <si>
    <t>768</t>
  </si>
  <si>
    <t>TOGO</t>
  </si>
  <si>
    <t>08215</t>
  </si>
  <si>
    <t>SANT HIPOLIT DE VOLTREGA</t>
  </si>
  <si>
    <t>0925</t>
  </si>
  <si>
    <t>PALLARS JUSSA</t>
  </si>
  <si>
    <t>772</t>
  </si>
  <si>
    <t>TOKELAU</t>
  </si>
  <si>
    <t>08193</t>
  </si>
  <si>
    <t>SANT ISCLE DE VALLALTA</t>
  </si>
  <si>
    <t>0926</t>
  </si>
  <si>
    <t>PALLARS SOBIRA</t>
  </si>
  <si>
    <t>776</t>
  </si>
  <si>
    <t>TONGA</t>
  </si>
  <si>
    <t>08216</t>
  </si>
  <si>
    <t>SANT JAUME DE FRONTANYA</t>
  </si>
  <si>
    <t>0927</t>
  </si>
  <si>
    <t>PLA D'URGELL</t>
  </si>
  <si>
    <t>780</t>
  </si>
  <si>
    <t>TRINITAT I TOBAGO</t>
  </si>
  <si>
    <t>08218</t>
  </si>
  <si>
    <t>SANT JOAN DE VILATORRADA</t>
  </si>
  <si>
    <t>0928</t>
  </si>
  <si>
    <t>PLA DE L'ESTANY</t>
  </si>
  <si>
    <t>784</t>
  </si>
  <si>
    <t>UNIÓ DELS EMIRATS ÀRABS</t>
  </si>
  <si>
    <t>08217</t>
  </si>
  <si>
    <t>SANT JOAN DESPI</t>
  </si>
  <si>
    <t>0929</t>
  </si>
  <si>
    <t>PRIORAT</t>
  </si>
  <si>
    <t>788</t>
  </si>
  <si>
    <t>TUNÍSIA</t>
  </si>
  <si>
    <t>08903</t>
  </si>
  <si>
    <t>SANT JULIA DE CERDANYOLA</t>
  </si>
  <si>
    <t>0930</t>
  </si>
  <si>
    <t>RIBERA D'EBRE</t>
  </si>
  <si>
    <t>792</t>
  </si>
  <si>
    <t>TURQUIA</t>
  </si>
  <si>
    <t>08220</t>
  </si>
  <si>
    <t>SANT JULIA DE VILATORTA</t>
  </si>
  <si>
    <t>0931</t>
  </si>
  <si>
    <t>RIPOLLES</t>
  </si>
  <si>
    <t>795</t>
  </si>
  <si>
    <t>TURKMENISTAN</t>
  </si>
  <si>
    <t>08221</t>
  </si>
  <si>
    <t>SANT JUST DESVERN</t>
  </si>
  <si>
    <t>0932</t>
  </si>
  <si>
    <t>SEGARRA</t>
  </si>
  <si>
    <t>796</t>
  </si>
  <si>
    <t>TURKS I CAICOS, ILLES</t>
  </si>
  <si>
    <t>08222</t>
  </si>
  <si>
    <t>SANT LLORENÇ D'HORTONS</t>
  </si>
  <si>
    <t>0933</t>
  </si>
  <si>
    <t>SEGRIA</t>
  </si>
  <si>
    <t>798</t>
  </si>
  <si>
    <t>TUVALU</t>
  </si>
  <si>
    <t>08223</t>
  </si>
  <si>
    <t>SANT LLORENÇ SAVALL</t>
  </si>
  <si>
    <t>SELVA</t>
  </si>
  <si>
    <t>800</t>
  </si>
  <si>
    <t>UGANDA</t>
  </si>
  <si>
    <t>08225</t>
  </si>
  <si>
    <t>SANT MARTI D'ALBARS</t>
  </si>
  <si>
    <t>0935</t>
  </si>
  <si>
    <t>SOLSONES</t>
  </si>
  <si>
    <t>804</t>
  </si>
  <si>
    <t>UCRAÏNA</t>
  </si>
  <si>
    <t>08224</t>
  </si>
  <si>
    <t>SANT MARTI DE CENTELLES</t>
  </si>
  <si>
    <t>0936</t>
  </si>
  <si>
    <t>TARRAGONES</t>
  </si>
  <si>
    <t>807</t>
  </si>
  <si>
    <t>MACEDÒNIA</t>
  </si>
  <si>
    <t>08226</t>
  </si>
  <si>
    <t>SANT MARTI DE TOUS</t>
  </si>
  <si>
    <t>0937</t>
  </si>
  <si>
    <t>TERRA ALTA</t>
  </si>
  <si>
    <t>818</t>
  </si>
  <si>
    <t>EGIPTE</t>
  </si>
  <si>
    <t>08227</t>
  </si>
  <si>
    <t>SANT MARTI SARROCA</t>
  </si>
  <si>
    <t>0938</t>
  </si>
  <si>
    <t>URGELL</t>
  </si>
  <si>
    <t>826</t>
  </si>
  <si>
    <t>GRAN BRETANYA</t>
  </si>
  <si>
    <t>08228</t>
  </si>
  <si>
    <t>SANT MARTI SESGUEIOLES</t>
  </si>
  <si>
    <t>0939</t>
  </si>
  <si>
    <t>VAL D'ARAN</t>
  </si>
  <si>
    <t>834</t>
  </si>
  <si>
    <t>TANZÀNIA</t>
  </si>
  <si>
    <t>08229</t>
  </si>
  <si>
    <t>SANT MATEU DE BAGES</t>
  </si>
  <si>
    <t>VALLES OCCIDENTAL</t>
  </si>
  <si>
    <t>840</t>
  </si>
  <si>
    <t>ESTATS UNITS D'AMÈRICA</t>
  </si>
  <si>
    <t>08231</t>
  </si>
  <si>
    <t>SANT PERE DE RIBES</t>
  </si>
  <si>
    <t>VALLES ORIENTAL</t>
  </si>
  <si>
    <t>850</t>
  </si>
  <si>
    <t>08232</t>
  </si>
  <si>
    <t>SANT PERE DE RIUDEBITLLES</t>
  </si>
  <si>
    <t>1001</t>
  </si>
  <si>
    <t>ELS PORTS</t>
  </si>
  <si>
    <t>854</t>
  </si>
  <si>
    <t>BURKINA FASO</t>
  </si>
  <si>
    <t>08233</t>
  </si>
  <si>
    <t>SANT PERE DE TORELLO</t>
  </si>
  <si>
    <t>1002</t>
  </si>
  <si>
    <t>L'ALT MAESTRAT</t>
  </si>
  <si>
    <t>858</t>
  </si>
  <si>
    <t>URUGUAI</t>
  </si>
  <si>
    <t>08234</t>
  </si>
  <si>
    <t>SANT PERE DE VILAMAJOR</t>
  </si>
  <si>
    <t>1003</t>
  </si>
  <si>
    <t>EL BAIX MAESTRAT</t>
  </si>
  <si>
    <t>860</t>
  </si>
  <si>
    <t>UZBEKISTAN</t>
  </si>
  <si>
    <t>08189</t>
  </si>
  <si>
    <t>SANT PERE SALLAVINERA</t>
  </si>
  <si>
    <t>1004</t>
  </si>
  <si>
    <t>L'ALCALATEN</t>
  </si>
  <si>
    <t>862</t>
  </si>
  <si>
    <t>VENEÇUELA</t>
  </si>
  <si>
    <t>08235</t>
  </si>
  <si>
    <t>SANT POL DE MAR</t>
  </si>
  <si>
    <t>1005</t>
  </si>
  <si>
    <t>LA PLANA ALTA</t>
  </si>
  <si>
    <t>876</t>
  </si>
  <si>
    <t>WALLIS I FUTUNA</t>
  </si>
  <si>
    <t>08236</t>
  </si>
  <si>
    <t>SANT QUINTI DE MEDIONA</t>
  </si>
  <si>
    <t>1006</t>
  </si>
  <si>
    <t>LA PLANA BAIXA</t>
  </si>
  <si>
    <t>882</t>
  </si>
  <si>
    <t>08237</t>
  </si>
  <si>
    <t>SANT QUIRZE DE BESORA</t>
  </si>
  <si>
    <t>1007</t>
  </si>
  <si>
    <t>EL ALTO PALANCIA</t>
  </si>
  <si>
    <t>887</t>
  </si>
  <si>
    <t>IEMEN</t>
  </si>
  <si>
    <t>08238</t>
  </si>
  <si>
    <t>SANT QUIRZE DEL VALLES</t>
  </si>
  <si>
    <t>1008</t>
  </si>
  <si>
    <t>EL ALTO MIJARES</t>
  </si>
  <si>
    <t>894</t>
  </si>
  <si>
    <t>ZÀMBIA</t>
  </si>
  <si>
    <t>08239</t>
  </si>
  <si>
    <t>SANT QUIRZE SAFAJA</t>
  </si>
  <si>
    <t>1009</t>
  </si>
  <si>
    <t>EL RINCON DE ADEMUZ</t>
  </si>
  <si>
    <t>999</t>
  </si>
  <si>
    <t>AP</t>
  </si>
  <si>
    <t>08240</t>
  </si>
  <si>
    <t>SANT SADURNI D'ANOIA</t>
  </si>
  <si>
    <t>1010</t>
  </si>
  <si>
    <t>LOS SERRANOS</t>
  </si>
  <si>
    <t>08241</t>
  </si>
  <si>
    <t>SANT SADURNI D'OSORMORT</t>
  </si>
  <si>
    <t>1011</t>
  </si>
  <si>
    <t>EL CAMP DE TURIA</t>
  </si>
  <si>
    <t>08098</t>
  </si>
  <si>
    <t>SANT SALVADOR DE GUARDIOLA</t>
  </si>
  <si>
    <t>1012</t>
  </si>
  <si>
    <t>EL CAMP DE MORVEDRE</t>
  </si>
  <si>
    <t>08262</t>
  </si>
  <si>
    <t>SANT VICENÇ DE CASTELLET</t>
  </si>
  <si>
    <t>1013</t>
  </si>
  <si>
    <t>L'HORTA NORD</t>
  </si>
  <si>
    <t>08264</t>
  </si>
  <si>
    <t>SANT VICENÇ DE MONTALT</t>
  </si>
  <si>
    <t>1014</t>
  </si>
  <si>
    <t>L'HORTA OEST</t>
  </si>
  <si>
    <t>08265</t>
  </si>
  <si>
    <t>SANT VICENÇ DE TORELLO</t>
  </si>
  <si>
    <t>1015</t>
  </si>
  <si>
    <t>VALENCIA</t>
  </si>
  <si>
    <t>08263</t>
  </si>
  <si>
    <t>SANT VICENÇ DELS HORTS</t>
  </si>
  <si>
    <t>1016</t>
  </si>
  <si>
    <t>L'HORTA SUD</t>
  </si>
  <si>
    <t>08243</t>
  </si>
  <si>
    <t>SANTA CECILIA DE VOLTREGA</t>
  </si>
  <si>
    <t>1017</t>
  </si>
  <si>
    <t>LA PLANA DE UTIEL-REQUENA</t>
  </si>
  <si>
    <t>08244</t>
  </si>
  <si>
    <t>SANTA COLOMA DE CERVELLO</t>
  </si>
  <si>
    <t>1018</t>
  </si>
  <si>
    <t>LA HOYA DE DE BUNYOL</t>
  </si>
  <si>
    <t>08245</t>
  </si>
  <si>
    <t>SANTA COLOMA DE GRAMENET</t>
  </si>
  <si>
    <t>1019</t>
  </si>
  <si>
    <t>EL VALLE DE COFRENTES-AYORA</t>
  </si>
  <si>
    <t>08246</t>
  </si>
  <si>
    <t>SANTA EUGENIA DE BERGA</t>
  </si>
  <si>
    <t>1020</t>
  </si>
  <si>
    <t>LA RIBERA ALTA</t>
  </si>
  <si>
    <t>08247</t>
  </si>
  <si>
    <t>SANTA EULALIA DE RIUPRIMER</t>
  </si>
  <si>
    <t>1021</t>
  </si>
  <si>
    <t>LA RIBERA BAIXA</t>
  </si>
  <si>
    <t>08248</t>
  </si>
  <si>
    <t>SANTA EULALIA DE RONÇANA</t>
  </si>
  <si>
    <t>1022</t>
  </si>
  <si>
    <t>LA CANAL DE NAVARRES</t>
  </si>
  <si>
    <t>08249</t>
  </si>
  <si>
    <t>SANTA FE DEL PENEDES</t>
  </si>
  <si>
    <t>1023</t>
  </si>
  <si>
    <t>LA COSTERA</t>
  </si>
  <si>
    <t>08250</t>
  </si>
  <si>
    <t>SANTA MARGARIDA DE MONTBUI</t>
  </si>
  <si>
    <t>1024</t>
  </si>
  <si>
    <t>LA VALL D'ALBAIDA</t>
  </si>
  <si>
    <t>08251</t>
  </si>
  <si>
    <t>SANTA MARGARIDA I ELS MONJOS</t>
  </si>
  <si>
    <t>1025</t>
  </si>
  <si>
    <t>LA SAFOR</t>
  </si>
  <si>
    <t>08253</t>
  </si>
  <si>
    <t>SANTA MARIA DE BESORA</t>
  </si>
  <si>
    <t>1026</t>
  </si>
  <si>
    <t>EL COMTAT</t>
  </si>
  <si>
    <t>08254</t>
  </si>
  <si>
    <t>SANTA MARIA DE CORCO</t>
  </si>
  <si>
    <t>1027</t>
  </si>
  <si>
    <t>L'ALCOIA</t>
  </si>
  <si>
    <t>08256</t>
  </si>
  <si>
    <t>SANTA MARIA DE MARTORELLES</t>
  </si>
  <si>
    <t>1028</t>
  </si>
  <si>
    <t>L'ALT VINALOPO/EL ALTO VINALOPO</t>
  </si>
  <si>
    <t>08255</t>
  </si>
  <si>
    <t>SANTA MARIA DE MERLES</t>
  </si>
  <si>
    <t>1029</t>
  </si>
  <si>
    <t>EL VINALOPO MITJA/EL VINALOPO MEDIO</t>
  </si>
  <si>
    <t>08257</t>
  </si>
  <si>
    <t>SANTA MARIA DE MIRALLES</t>
  </si>
  <si>
    <t>1030</t>
  </si>
  <si>
    <t>LA MARINA ALTA</t>
  </si>
  <si>
    <t>08259</t>
  </si>
  <si>
    <t>SANTA MARIA DE PALAUTORDERA</t>
  </si>
  <si>
    <t>1031</t>
  </si>
  <si>
    <t>LA MARINA BAIXA</t>
  </si>
  <si>
    <t>08258</t>
  </si>
  <si>
    <t>SANTA MARIA D'OLO</t>
  </si>
  <si>
    <t>1032</t>
  </si>
  <si>
    <t>L'ALACANTI</t>
  </si>
  <si>
    <t>08260</t>
  </si>
  <si>
    <t>SANTA PERPETUA DE MOGODA</t>
  </si>
  <si>
    <t>1033</t>
  </si>
  <si>
    <t>EL BAIX VINALOPO</t>
  </si>
  <si>
    <t>08261</t>
  </si>
  <si>
    <t>SANTA SUSANNA</t>
  </si>
  <si>
    <t>1034</t>
  </si>
  <si>
    <t>EL BAIX SEGURA/LA VEGA BAJA</t>
  </si>
  <si>
    <t>08192</t>
  </si>
  <si>
    <t>SANTPEDOR</t>
  </si>
  <si>
    <t>1101</t>
  </si>
  <si>
    <t>ALBURQUERQUE</t>
  </si>
  <si>
    <t>08267</t>
  </si>
  <si>
    <t>SENTMENAT</t>
  </si>
  <si>
    <t>1102</t>
  </si>
  <si>
    <t>ALMENDRALEJO</t>
  </si>
  <si>
    <t>08269</t>
  </si>
  <si>
    <t>SEVA</t>
  </si>
  <si>
    <t>1103</t>
  </si>
  <si>
    <t>AREA DE CACERES</t>
  </si>
  <si>
    <t>08270</t>
  </si>
  <si>
    <t>SITGES</t>
  </si>
  <si>
    <t>1104</t>
  </si>
  <si>
    <t>AREA DE CORIA</t>
  </si>
  <si>
    <t>08271</t>
  </si>
  <si>
    <t>SOBREMUNT</t>
  </si>
  <si>
    <t>1105</t>
  </si>
  <si>
    <t>AREA DE NAVALMORAL DE LA MATA</t>
  </si>
  <si>
    <t>08272</t>
  </si>
  <si>
    <t>SORA</t>
  </si>
  <si>
    <t>1106</t>
  </si>
  <si>
    <t>AREA DE PLASENCIA</t>
  </si>
  <si>
    <t>08273</t>
  </si>
  <si>
    <t>SUBIRATS</t>
  </si>
  <si>
    <t>1107</t>
  </si>
  <si>
    <t>AREA DE TRUJILLO</t>
  </si>
  <si>
    <t>08274</t>
  </si>
  <si>
    <t>SURIA</t>
  </si>
  <si>
    <t>1108</t>
  </si>
  <si>
    <t>AZUAGA</t>
  </si>
  <si>
    <t>08276</t>
  </si>
  <si>
    <t>TAGAMANENT</t>
  </si>
  <si>
    <t>1109</t>
  </si>
  <si>
    <t>BADAJOZ</t>
  </si>
  <si>
    <t>08277</t>
  </si>
  <si>
    <t>TALAMANCA</t>
  </si>
  <si>
    <t>1110</t>
  </si>
  <si>
    <t>BADAJOZ COMARCAL</t>
  </si>
  <si>
    <t>08278</t>
  </si>
  <si>
    <t>TARADELL</t>
  </si>
  <si>
    <t>1111</t>
  </si>
  <si>
    <t>BARCARROTA</t>
  </si>
  <si>
    <t>08275</t>
  </si>
  <si>
    <t>TAVERNOLES</t>
  </si>
  <si>
    <t>1112</t>
  </si>
  <si>
    <t>CABEZA DE BUEY</t>
  </si>
  <si>
    <t>08280</t>
  </si>
  <si>
    <t>TAVERTET</t>
  </si>
  <si>
    <t>1113</t>
  </si>
  <si>
    <t>CAMPANARIOLLERENA</t>
  </si>
  <si>
    <t>08281</t>
  </si>
  <si>
    <t>TEIA</t>
  </si>
  <si>
    <t>1114</t>
  </si>
  <si>
    <t>CASTUERA</t>
  </si>
  <si>
    <t>08279</t>
  </si>
  <si>
    <t>TERRASSA</t>
  </si>
  <si>
    <t>1115</t>
  </si>
  <si>
    <t>DON BENITO</t>
  </si>
  <si>
    <t>08282</t>
  </si>
  <si>
    <t>TIANA</t>
  </si>
  <si>
    <t>1116</t>
  </si>
  <si>
    <t>FREGENAL DE LA SIERRA</t>
  </si>
  <si>
    <t>08283</t>
  </si>
  <si>
    <t>TONA</t>
  </si>
  <si>
    <t>1117</t>
  </si>
  <si>
    <t>FUENTE DE CANTOS</t>
  </si>
  <si>
    <t>08284</t>
  </si>
  <si>
    <t>TORDERA</t>
  </si>
  <si>
    <t>1118</t>
  </si>
  <si>
    <t>GUARAÑA</t>
  </si>
  <si>
    <t>08285</t>
  </si>
  <si>
    <t>TORELLO</t>
  </si>
  <si>
    <t>1119</t>
  </si>
  <si>
    <t>HERRERA DEL DUQUE</t>
  </si>
  <si>
    <t>08286</t>
  </si>
  <si>
    <t>TORRE DE CLARAMUNT, LA</t>
  </si>
  <si>
    <t>1120</t>
  </si>
  <si>
    <t>JEREZ DE LOS CABALLEROS</t>
  </si>
  <si>
    <t>08287</t>
  </si>
  <si>
    <t>TORRELAVIT</t>
  </si>
  <si>
    <t>1121</t>
  </si>
  <si>
    <t>LLERENA</t>
  </si>
  <si>
    <t>08288</t>
  </si>
  <si>
    <t>TORRELLES DE FOIX</t>
  </si>
  <si>
    <t>1122</t>
  </si>
  <si>
    <t>MERIDA</t>
  </si>
  <si>
    <t>08289</t>
  </si>
  <si>
    <t>TORRELLES DE LLOBREGAT</t>
  </si>
  <si>
    <t>1123</t>
  </si>
  <si>
    <t>MONTIJO</t>
  </si>
  <si>
    <t>08290</t>
  </si>
  <si>
    <t>ULLASTRELL</t>
  </si>
  <si>
    <t>1124</t>
  </si>
  <si>
    <t>OLIVENZA</t>
  </si>
  <si>
    <t>08291</t>
  </si>
  <si>
    <t>VACARISSES</t>
  </si>
  <si>
    <t>1125</t>
  </si>
  <si>
    <t>ORILLANA LA VIEJA</t>
  </si>
  <si>
    <t>08292</t>
  </si>
  <si>
    <t>VALLBONA D'ANOIA</t>
  </si>
  <si>
    <t>1126</t>
  </si>
  <si>
    <t>VILLAFRANCA DE LOS BARROS</t>
  </si>
  <si>
    <t>08293</t>
  </si>
  <si>
    <t>VALLCEBRE</t>
  </si>
  <si>
    <t>1127</t>
  </si>
  <si>
    <t>VILLANUEVA DE LA SERENA</t>
  </si>
  <si>
    <t>08294</t>
  </si>
  <si>
    <t>VALLGORGUINA</t>
  </si>
  <si>
    <t>1128</t>
  </si>
  <si>
    <t>ZAFRA</t>
  </si>
  <si>
    <t>08295</t>
  </si>
  <si>
    <t>VALLIRANA</t>
  </si>
  <si>
    <t>1201</t>
  </si>
  <si>
    <t>A BARCALA</t>
  </si>
  <si>
    <t>08296</t>
  </si>
  <si>
    <t>VALLROMANES</t>
  </si>
  <si>
    <t>1202</t>
  </si>
  <si>
    <t>A CORUÑA</t>
  </si>
  <si>
    <t>08297</t>
  </si>
  <si>
    <t>VECIANA</t>
  </si>
  <si>
    <t>1203</t>
  </si>
  <si>
    <t>ARZUA</t>
  </si>
  <si>
    <t>08298</t>
  </si>
  <si>
    <t>VIC</t>
  </si>
  <si>
    <t>1204</t>
  </si>
  <si>
    <t>BARBANZA</t>
  </si>
  <si>
    <t>08299</t>
  </si>
  <si>
    <t>VILADA</t>
  </si>
  <si>
    <t>1205</t>
  </si>
  <si>
    <t>BERGANTIÑOS</t>
  </si>
  <si>
    <t>08301</t>
  </si>
  <si>
    <t>VILADECANS</t>
  </si>
  <si>
    <t>1206</t>
  </si>
  <si>
    <t>BETANZOS</t>
  </si>
  <si>
    <t>08300</t>
  </si>
  <si>
    <t>VILADECAVALLS</t>
  </si>
  <si>
    <t>1207</t>
  </si>
  <si>
    <t>EUME</t>
  </si>
  <si>
    <t>08305</t>
  </si>
  <si>
    <t>VILAFRANCA DEL PENEDES</t>
  </si>
  <si>
    <t>1208</t>
  </si>
  <si>
    <t>FERROLTERRA</t>
  </si>
  <si>
    <t>08306</t>
  </si>
  <si>
    <t>VILALBA SASSERRA</t>
  </si>
  <si>
    <t>1209</t>
  </si>
  <si>
    <t>FISTERRA</t>
  </si>
  <si>
    <t>08303</t>
  </si>
  <si>
    <t>VILANOVA DE SAU</t>
  </si>
  <si>
    <t>1210</t>
  </si>
  <si>
    <t>MUROS</t>
  </si>
  <si>
    <t>08302</t>
  </si>
  <si>
    <t>VILANOVA DEL CAMI</t>
  </si>
  <si>
    <t>1211</t>
  </si>
  <si>
    <t>NOIA</t>
  </si>
  <si>
    <t>08902</t>
  </si>
  <si>
    <t>VILANOVA DEL VALLES</t>
  </si>
  <si>
    <t>1212</t>
  </si>
  <si>
    <t>O SAR</t>
  </si>
  <si>
    <t>08307</t>
  </si>
  <si>
    <t>VILANOVA I LA GELTRU</t>
  </si>
  <si>
    <t>1213</t>
  </si>
  <si>
    <t>ORDES</t>
  </si>
  <si>
    <t>08214</t>
  </si>
  <si>
    <t>VILASSAR DE DALT</t>
  </si>
  <si>
    <t>1214</t>
  </si>
  <si>
    <t>ORTEGAL</t>
  </si>
  <si>
    <t>08219</t>
  </si>
  <si>
    <t>VILASSAR DE MAR</t>
  </si>
  <si>
    <t>1215</t>
  </si>
  <si>
    <t>SANTIAGO</t>
  </si>
  <si>
    <t>08304</t>
  </si>
  <si>
    <t>VILOBI DEL PENEDES</t>
  </si>
  <si>
    <t>1216</t>
  </si>
  <si>
    <t>TERRA DE MELIDE</t>
  </si>
  <si>
    <t>08308</t>
  </si>
  <si>
    <t>VIVER I SERRATEIX</t>
  </si>
  <si>
    <t>1217</t>
  </si>
  <si>
    <t>TERRA DE SONEIRA</t>
  </si>
  <si>
    <t>17001</t>
  </si>
  <si>
    <t>AGULLANA</t>
  </si>
  <si>
    <t>1218</t>
  </si>
  <si>
    <t>XALLAS</t>
  </si>
  <si>
    <t>17002</t>
  </si>
  <si>
    <t>AIGUAVIVA</t>
  </si>
  <si>
    <t>1219</t>
  </si>
  <si>
    <t>A FONSAGRADA</t>
  </si>
  <si>
    <t>17003</t>
  </si>
  <si>
    <t>ALBANYA</t>
  </si>
  <si>
    <t>1220</t>
  </si>
  <si>
    <t>A MARIÑA CENTRAL</t>
  </si>
  <si>
    <t>17004</t>
  </si>
  <si>
    <t>ALBONS</t>
  </si>
  <si>
    <t>1221</t>
  </si>
  <si>
    <t>A MARIÑA OCCIDENTAL</t>
  </si>
  <si>
    <t>17006</t>
  </si>
  <si>
    <t>ALP</t>
  </si>
  <si>
    <t>1222</t>
  </si>
  <si>
    <t>A MARIÑA ORIENTAL</t>
  </si>
  <si>
    <t>17007</t>
  </si>
  <si>
    <t>AMER</t>
  </si>
  <si>
    <t>1223</t>
  </si>
  <si>
    <t>A ULLOA</t>
  </si>
  <si>
    <t>17008</t>
  </si>
  <si>
    <t>ANGLES</t>
  </si>
  <si>
    <t>1224</t>
  </si>
  <si>
    <t>CHANTADA</t>
  </si>
  <si>
    <t>17009</t>
  </si>
  <si>
    <t>ARBUCIES</t>
  </si>
  <si>
    <t>1225</t>
  </si>
  <si>
    <t>LUGO</t>
  </si>
  <si>
    <t>17010</t>
  </si>
  <si>
    <t>ARGELAGUER</t>
  </si>
  <si>
    <t>1226</t>
  </si>
  <si>
    <t>MEIRA</t>
  </si>
  <si>
    <t>17011</t>
  </si>
  <si>
    <t>ARMENTERA, L'</t>
  </si>
  <si>
    <t>1227</t>
  </si>
  <si>
    <t>OS ANCARES</t>
  </si>
  <si>
    <t>17012</t>
  </si>
  <si>
    <t>AVINYONET DE PUIGVENTOS</t>
  </si>
  <si>
    <t>1228</t>
  </si>
  <si>
    <t>QUIROGA</t>
  </si>
  <si>
    <t>17015</t>
  </si>
  <si>
    <t>BANYOLES</t>
  </si>
  <si>
    <t>1229</t>
  </si>
  <si>
    <t>SARRIA</t>
  </si>
  <si>
    <t>17016</t>
  </si>
  <si>
    <t>BASCARA</t>
  </si>
  <si>
    <t>1230</t>
  </si>
  <si>
    <t>TERRA CHA</t>
  </si>
  <si>
    <t>17013</t>
  </si>
  <si>
    <t>BEGUR</t>
  </si>
  <si>
    <t>1231</t>
  </si>
  <si>
    <t>TERRA DE LEMOS</t>
  </si>
  <si>
    <t>17018</t>
  </si>
  <si>
    <t>BELLCAIRE D'EMPORDA</t>
  </si>
  <si>
    <t>1232</t>
  </si>
  <si>
    <t>A LIMIA</t>
  </si>
  <si>
    <t>17019</t>
  </si>
  <si>
    <t>BESALU</t>
  </si>
  <si>
    <t>1233</t>
  </si>
  <si>
    <t>ALLARIZ-MACEDA</t>
  </si>
  <si>
    <t>17020</t>
  </si>
  <si>
    <t>BESCANO</t>
  </si>
  <si>
    <t>1234</t>
  </si>
  <si>
    <t>BAIXA LIMIA</t>
  </si>
  <si>
    <t>17021</t>
  </si>
  <si>
    <t>BEUDA</t>
  </si>
  <si>
    <t>1235</t>
  </si>
  <si>
    <t>O CARBALLIÑO</t>
  </si>
  <si>
    <t>17022</t>
  </si>
  <si>
    <t>BISBAL D'EMPORDA, LA</t>
  </si>
  <si>
    <t>1236</t>
  </si>
  <si>
    <t>O RIBEIRO</t>
  </si>
  <si>
    <t>17234</t>
  </si>
  <si>
    <t>BIURE</t>
  </si>
  <si>
    <t>1237</t>
  </si>
  <si>
    <t>OURENSE</t>
  </si>
  <si>
    <t>17023</t>
  </si>
  <si>
    <t>BLANES</t>
  </si>
  <si>
    <t>1238</t>
  </si>
  <si>
    <t>TERRA DE CALDELAS</t>
  </si>
  <si>
    <t>17029</t>
  </si>
  <si>
    <t>BOADELLA I LES ESCAULES</t>
  </si>
  <si>
    <t>1239</t>
  </si>
  <si>
    <t>TERRA DE CELANOVA</t>
  </si>
  <si>
    <t>17024</t>
  </si>
  <si>
    <t>BOLVIR</t>
  </si>
  <si>
    <t>1240</t>
  </si>
  <si>
    <t>TERRA DE TRIVES</t>
  </si>
  <si>
    <t>17025</t>
  </si>
  <si>
    <t>BORDILS</t>
  </si>
  <si>
    <t>1241</t>
  </si>
  <si>
    <t>VALDEORRAS</t>
  </si>
  <si>
    <t>17026</t>
  </si>
  <si>
    <t>BORRASSA</t>
  </si>
  <si>
    <t>1242</t>
  </si>
  <si>
    <t>VERIN</t>
  </si>
  <si>
    <t>17027</t>
  </si>
  <si>
    <t>BREDA</t>
  </si>
  <si>
    <t>1243</t>
  </si>
  <si>
    <t>VIANA</t>
  </si>
  <si>
    <t>17028</t>
  </si>
  <si>
    <t>BRUNYOLA</t>
  </si>
  <si>
    <t>1244</t>
  </si>
  <si>
    <t>A PARADANTA</t>
  </si>
  <si>
    <t>17031</t>
  </si>
  <si>
    <t>CABANELLES</t>
  </si>
  <si>
    <t>1245</t>
  </si>
  <si>
    <t>CALDAS</t>
  </si>
  <si>
    <t>17030</t>
  </si>
  <si>
    <t>CABANES</t>
  </si>
  <si>
    <t>1246</t>
  </si>
  <si>
    <t>O BAIXO MIÑO</t>
  </si>
  <si>
    <t>17032</t>
  </si>
  <si>
    <t>CADAQUES</t>
  </si>
  <si>
    <t>1247</t>
  </si>
  <si>
    <t>O CONDADO</t>
  </si>
  <si>
    <t>17033</t>
  </si>
  <si>
    <t>CALDES DE MALAVELLA</t>
  </si>
  <si>
    <t>1248</t>
  </si>
  <si>
    <t>O DEZA</t>
  </si>
  <si>
    <t>17034</t>
  </si>
  <si>
    <t>CALONGE</t>
  </si>
  <si>
    <t>1249</t>
  </si>
  <si>
    <t>O MORRAZO</t>
  </si>
  <si>
    <t>17035</t>
  </si>
  <si>
    <t>CAMOS</t>
  </si>
  <si>
    <t>1250</t>
  </si>
  <si>
    <t>O SALNES</t>
  </si>
  <si>
    <t>17036</t>
  </si>
  <si>
    <t>CAMPDEVANOL</t>
  </si>
  <si>
    <t>1251</t>
  </si>
  <si>
    <t>PONTEVEDRA</t>
  </si>
  <si>
    <t>17037</t>
  </si>
  <si>
    <t>CAMPELLES</t>
  </si>
  <si>
    <t>1252</t>
  </si>
  <si>
    <t>TABEIROS-TERRA DE MONTES</t>
  </si>
  <si>
    <t>17038</t>
  </si>
  <si>
    <t>CAMPLLONG</t>
  </si>
  <si>
    <t>1253</t>
  </si>
  <si>
    <t>VIGO</t>
  </si>
  <si>
    <t>17039</t>
  </si>
  <si>
    <t>CAMPRODON</t>
  </si>
  <si>
    <t>1301</t>
  </si>
  <si>
    <t>ESTE METROPOLITANO</t>
  </si>
  <si>
    <t>17040</t>
  </si>
  <si>
    <t>CANET D'ADRI</t>
  </si>
  <si>
    <t>1302</t>
  </si>
  <si>
    <t>MADRID CAPITAL</t>
  </si>
  <si>
    <t>17041</t>
  </si>
  <si>
    <t>CANTALLOPS</t>
  </si>
  <si>
    <t>1303</t>
  </si>
  <si>
    <t>NORDESTE COMUNIDAD</t>
  </si>
  <si>
    <t>17042</t>
  </si>
  <si>
    <t>CAPMANY</t>
  </si>
  <si>
    <t>1304</t>
  </si>
  <si>
    <t>NORTE METROPOLITANO</t>
  </si>
  <si>
    <t>17044</t>
  </si>
  <si>
    <t>CASSA DE LA SELVA</t>
  </si>
  <si>
    <t>1305</t>
  </si>
  <si>
    <t>OESTE METROPOLITANO</t>
  </si>
  <si>
    <t>17046</t>
  </si>
  <si>
    <t>CASTELLFOLLIT DE LA ROCA</t>
  </si>
  <si>
    <t>1306</t>
  </si>
  <si>
    <t>SIERRA NORTE</t>
  </si>
  <si>
    <t>17047</t>
  </si>
  <si>
    <t>CASTELLO D'EMPURIES</t>
  </si>
  <si>
    <t>1307</t>
  </si>
  <si>
    <t>SIERRA SUR</t>
  </si>
  <si>
    <t>17048</t>
  </si>
  <si>
    <t>CASTELL-PLATJA D'ARO</t>
  </si>
  <si>
    <t>1308</t>
  </si>
  <si>
    <t>SIERRA CENTRAL</t>
  </si>
  <si>
    <t>17189</t>
  </si>
  <si>
    <t>CELLERA DE TER, LA</t>
  </si>
  <si>
    <t>1309</t>
  </si>
  <si>
    <t>SUDESTE COMUNIDAD</t>
  </si>
  <si>
    <t>17049</t>
  </si>
  <si>
    <t>CELRA</t>
  </si>
  <si>
    <t>1310</t>
  </si>
  <si>
    <t>SUDOESTE COMUNIDAD</t>
  </si>
  <si>
    <t>17050</t>
  </si>
  <si>
    <t>CERVIA DE TER</t>
  </si>
  <si>
    <t>1311</t>
  </si>
  <si>
    <t>SUR METROPOLITANO</t>
  </si>
  <si>
    <t>17051</t>
  </si>
  <si>
    <t>CISTELLA</t>
  </si>
  <si>
    <t>1401</t>
  </si>
  <si>
    <t>ALTIPLANO</t>
  </si>
  <si>
    <t>17054</t>
  </si>
  <si>
    <t>COLERA</t>
  </si>
  <si>
    <t>1402</t>
  </si>
  <si>
    <t>ALTO GUADALENTIN</t>
  </si>
  <si>
    <t>17055</t>
  </si>
  <si>
    <t>COLOMERS</t>
  </si>
  <si>
    <t>1403</t>
  </si>
  <si>
    <t>BAJO GUADALENTIN</t>
  </si>
  <si>
    <t>17057</t>
  </si>
  <si>
    <t>CORÇA</t>
  </si>
  <si>
    <t>1404</t>
  </si>
  <si>
    <t>CAMPO DE CARTAGENA</t>
  </si>
  <si>
    <t>17056</t>
  </si>
  <si>
    <t>CORNELLA DEL TERRI</t>
  </si>
  <si>
    <t>1405</t>
  </si>
  <si>
    <t>HUERTA DE MURCIA</t>
  </si>
  <si>
    <t>17058</t>
  </si>
  <si>
    <t>CRESPIA</t>
  </si>
  <si>
    <t>1406</t>
  </si>
  <si>
    <t>MAR MENOR</t>
  </si>
  <si>
    <t>17901</t>
  </si>
  <si>
    <t>CRUILLES, MONELLS I SANT SADURNI DE L'HEURA</t>
  </si>
  <si>
    <t>1407</t>
  </si>
  <si>
    <t>NOROESTE</t>
  </si>
  <si>
    <t>17060</t>
  </si>
  <si>
    <t>DARNIUS</t>
  </si>
  <si>
    <t>1408</t>
  </si>
  <si>
    <t>ORIENTAL</t>
  </si>
  <si>
    <t>17061</t>
  </si>
  <si>
    <t>DAS</t>
  </si>
  <si>
    <t>1409</t>
  </si>
  <si>
    <t>RIO MULA</t>
  </si>
  <si>
    <t>17062</t>
  </si>
  <si>
    <t>ESCALA, L'</t>
  </si>
  <si>
    <t>1410</t>
  </si>
  <si>
    <t>VALLE DE RICOTE</t>
  </si>
  <si>
    <t>17063</t>
  </si>
  <si>
    <t>ESPINELVES</t>
  </si>
  <si>
    <t>1411</t>
  </si>
  <si>
    <t>VEGA MEDIA</t>
  </si>
  <si>
    <t>17064</t>
  </si>
  <si>
    <t>ESPOLLA</t>
  </si>
  <si>
    <t>1412</t>
  </si>
  <si>
    <t>VEGA ALTA</t>
  </si>
  <si>
    <t>17065</t>
  </si>
  <si>
    <t>ESPONELLA</t>
  </si>
  <si>
    <t>1501</t>
  </si>
  <si>
    <t>LA CUENCA</t>
  </si>
  <si>
    <t>17005</t>
  </si>
  <si>
    <t>FAR D'EMPORDA, EL</t>
  </si>
  <si>
    <t>1502</t>
  </si>
  <si>
    <t>BARRANCA</t>
  </si>
  <si>
    <t>17066</t>
  </si>
  <si>
    <t>FIGUERES</t>
  </si>
  <si>
    <t>1503</t>
  </si>
  <si>
    <t>PIRINEO OCCIDENTAL</t>
  </si>
  <si>
    <t>17067</t>
  </si>
  <si>
    <t>FLAÇA</t>
  </si>
  <si>
    <t>1504</t>
  </si>
  <si>
    <t>PIRINEO ORIENTAL</t>
  </si>
  <si>
    <t>17068</t>
  </si>
  <si>
    <t>FOIXA</t>
  </si>
  <si>
    <t>1505</t>
  </si>
  <si>
    <t>RIBERA ALTA</t>
  </si>
  <si>
    <t>17069</t>
  </si>
  <si>
    <t>FONTANALS DE CERDANYA</t>
  </si>
  <si>
    <t>1506</t>
  </si>
  <si>
    <t>RIBERA BAJA</t>
  </si>
  <si>
    <t>17070</t>
  </si>
  <si>
    <t>FONTANILLES</t>
  </si>
  <si>
    <t>1507</t>
  </si>
  <si>
    <t>ZONA MEDIA</t>
  </si>
  <si>
    <t>17071</t>
  </si>
  <si>
    <t>FONTCOBERTA</t>
  </si>
  <si>
    <t>1508</t>
  </si>
  <si>
    <t>TIERRA ESTELLA</t>
  </si>
  <si>
    <t>17902</t>
  </si>
  <si>
    <t>FORALLAC</t>
  </si>
  <si>
    <t>1601</t>
  </si>
  <si>
    <t>VALLES ALAVESES</t>
  </si>
  <si>
    <t>17073</t>
  </si>
  <si>
    <t>FORNELLS DE LA SELVA</t>
  </si>
  <si>
    <t>1602</t>
  </si>
  <si>
    <t>LLANADA ALAVESA</t>
  </si>
  <si>
    <t>17074</t>
  </si>
  <si>
    <t>FORTIA</t>
  </si>
  <si>
    <t>1603</t>
  </si>
  <si>
    <t>MONTAÑA ALAVESA</t>
  </si>
  <si>
    <t>17075</t>
  </si>
  <si>
    <t>GARRIGAS</t>
  </si>
  <si>
    <t>1604</t>
  </si>
  <si>
    <t>ARRATIA-NERVION</t>
  </si>
  <si>
    <t>17076</t>
  </si>
  <si>
    <t>GARRIGOLES</t>
  </si>
  <si>
    <t>1605</t>
  </si>
  <si>
    <t>BAJO BIDASOA</t>
  </si>
  <si>
    <t>17077</t>
  </si>
  <si>
    <t>GARRIGUELLA</t>
  </si>
  <si>
    <t>1606</t>
  </si>
  <si>
    <t>BILBAO AREA</t>
  </si>
  <si>
    <t>17078</t>
  </si>
  <si>
    <t>GER</t>
  </si>
  <si>
    <t>1607</t>
  </si>
  <si>
    <t>BAJO DEBA</t>
  </si>
  <si>
    <t>17079</t>
  </si>
  <si>
    <t>1608</t>
  </si>
  <si>
    <t>ALTO DEBA</t>
  </si>
  <si>
    <t>17080</t>
  </si>
  <si>
    <t>GOMBREN</t>
  </si>
  <si>
    <t>1609</t>
  </si>
  <si>
    <t>DONOSTIA-SAN SEBASTIAN</t>
  </si>
  <si>
    <t>17081</t>
  </si>
  <si>
    <t>GUALTA</t>
  </si>
  <si>
    <t>1610</t>
  </si>
  <si>
    <t>DURANGUESADO</t>
  </si>
  <si>
    <t>17082</t>
  </si>
  <si>
    <t>GUILS DE CERDANYA</t>
  </si>
  <si>
    <t>1611</t>
  </si>
  <si>
    <t>ENCARTACIONES</t>
  </si>
  <si>
    <t>17083</t>
  </si>
  <si>
    <t>HOSTALRIC</t>
  </si>
  <si>
    <t>1612</t>
  </si>
  <si>
    <t>RIOJA ALAVESA</t>
  </si>
  <si>
    <t>17084</t>
  </si>
  <si>
    <t>ISOVOL</t>
  </si>
  <si>
    <t>1613</t>
  </si>
  <si>
    <t>GERNIKA-BERMEO</t>
  </si>
  <si>
    <t>17085</t>
  </si>
  <si>
    <t>JAFRE</t>
  </si>
  <si>
    <t>1614</t>
  </si>
  <si>
    <t>GOIERRI</t>
  </si>
  <si>
    <t>17086</t>
  </si>
  <si>
    <t>JONQUERA, LA</t>
  </si>
  <si>
    <t>1615</t>
  </si>
  <si>
    <t>ESTRIBACIONES DEL GORBEA</t>
  </si>
  <si>
    <t>17087</t>
  </si>
  <si>
    <t>JUIA</t>
  </si>
  <si>
    <t>1616</t>
  </si>
  <si>
    <t>CANTABRICA ALAVESA</t>
  </si>
  <si>
    <t>17088</t>
  </si>
  <si>
    <t>LLADO</t>
  </si>
  <si>
    <t>1617</t>
  </si>
  <si>
    <t>MARKINA-ONDARROA</t>
  </si>
  <si>
    <t>17089</t>
  </si>
  <si>
    <t>LLAGOSTERA</t>
  </si>
  <si>
    <t>1618</t>
  </si>
  <si>
    <t>PLENTZIA-MUNGIA</t>
  </si>
  <si>
    <t>17090</t>
  </si>
  <si>
    <t>LLAMBILLES</t>
  </si>
  <si>
    <t>1619</t>
  </si>
  <si>
    <t>TOLOSA</t>
  </si>
  <si>
    <t>17091</t>
  </si>
  <si>
    <t>LLANARS</t>
  </si>
  <si>
    <t>1620</t>
  </si>
  <si>
    <t>UROLA COSTA</t>
  </si>
  <si>
    <t>17092</t>
  </si>
  <si>
    <t>LLANÇA</t>
  </si>
  <si>
    <t>1621</t>
  </si>
  <si>
    <t>MARGEN IZQUIERDA</t>
  </si>
  <si>
    <t>17093</t>
  </si>
  <si>
    <t>LLERS</t>
  </si>
  <si>
    <t>1622</t>
  </si>
  <si>
    <t>MARGEN DERECHA</t>
  </si>
  <si>
    <t>17094</t>
  </si>
  <si>
    <t>LLIVIA</t>
  </si>
  <si>
    <t>1623</t>
  </si>
  <si>
    <t>IBAIZABAL</t>
  </si>
  <si>
    <t>17095</t>
  </si>
  <si>
    <t>LLORET DE MAR</t>
  </si>
  <si>
    <t>1701</t>
  </si>
  <si>
    <t>RIOJA ALTA</t>
  </si>
  <si>
    <t>17096</t>
  </si>
  <si>
    <t>LLOSSES, LES</t>
  </si>
  <si>
    <t>1702</t>
  </si>
  <si>
    <t>RIOJA BAJA</t>
  </si>
  <si>
    <t>17102</t>
  </si>
  <si>
    <t>MAÇANET DE CABRENYS</t>
  </si>
  <si>
    <t>1703</t>
  </si>
  <si>
    <t>RIOJA MEDIA</t>
  </si>
  <si>
    <t>17103</t>
  </si>
  <si>
    <t>MAÇANET DE LA SELVA</t>
  </si>
  <si>
    <t>1800</t>
  </si>
  <si>
    <t>CEUTA</t>
  </si>
  <si>
    <t>17097</t>
  </si>
  <si>
    <t>MADREMANYA</t>
  </si>
  <si>
    <t>1900</t>
  </si>
  <si>
    <t>MELILLA</t>
  </si>
  <si>
    <t>17098</t>
  </si>
  <si>
    <t>MAIA DE MONTCAL</t>
  </si>
  <si>
    <t>17100</t>
  </si>
  <si>
    <t>MASARAC</t>
  </si>
  <si>
    <t>17101</t>
  </si>
  <si>
    <t>MASSANES</t>
  </si>
  <si>
    <t>17099</t>
  </si>
  <si>
    <t>MERANGES</t>
  </si>
  <si>
    <t>17105</t>
  </si>
  <si>
    <t>MIERES</t>
  </si>
  <si>
    <t>17106</t>
  </si>
  <si>
    <t>MOLLET DE PERALADA</t>
  </si>
  <si>
    <t>17107</t>
  </si>
  <si>
    <t>MOLLO</t>
  </si>
  <si>
    <t>17109</t>
  </si>
  <si>
    <t>MONTAGUT I OIX</t>
  </si>
  <si>
    <t>17110</t>
  </si>
  <si>
    <t>MONT-RAS</t>
  </si>
  <si>
    <t>17111</t>
  </si>
  <si>
    <t>NAVATA</t>
  </si>
  <si>
    <t>17112</t>
  </si>
  <si>
    <t>OGASSA</t>
  </si>
  <si>
    <t>17114</t>
  </si>
  <si>
    <t>OLOT</t>
  </si>
  <si>
    <t>17115</t>
  </si>
  <si>
    <t>ORDIS</t>
  </si>
  <si>
    <t>17116</t>
  </si>
  <si>
    <t>OSOR</t>
  </si>
  <si>
    <t>17117</t>
  </si>
  <si>
    <t>PALAFRUGELL</t>
  </si>
  <si>
    <t>17118</t>
  </si>
  <si>
    <t>PALAMOS</t>
  </si>
  <si>
    <t>17119</t>
  </si>
  <si>
    <t>PALAU DE SANTA EULALIA</t>
  </si>
  <si>
    <t>17121</t>
  </si>
  <si>
    <t>PALAU-SATOR</t>
  </si>
  <si>
    <t>17120</t>
  </si>
  <si>
    <t>PALAU-SAVERDERA</t>
  </si>
  <si>
    <t>17123</t>
  </si>
  <si>
    <t>PALOL DE REVARDIT</t>
  </si>
  <si>
    <t>17124</t>
  </si>
  <si>
    <t>PALS</t>
  </si>
  <si>
    <t>17125</t>
  </si>
  <si>
    <t>PARDINES</t>
  </si>
  <si>
    <t>17126</t>
  </si>
  <si>
    <t>PARLAVA</t>
  </si>
  <si>
    <t>17128</t>
  </si>
  <si>
    <t>PAU</t>
  </si>
  <si>
    <t>17129</t>
  </si>
  <si>
    <t>PEDRET I MARZA</t>
  </si>
  <si>
    <t>17130</t>
  </si>
  <si>
    <t>PERA, LA</t>
  </si>
  <si>
    <t>17132</t>
  </si>
  <si>
    <t>PERALADA</t>
  </si>
  <si>
    <t>17133</t>
  </si>
  <si>
    <t>PLANES D'HOSTOLES, LES</t>
  </si>
  <si>
    <t>17134</t>
  </si>
  <si>
    <t>PLANOLES</t>
  </si>
  <si>
    <t>17135</t>
  </si>
  <si>
    <t>PONT DE MOLINS</t>
  </si>
  <si>
    <t>17136</t>
  </si>
  <si>
    <t>PONTOS</t>
  </si>
  <si>
    <t>17137</t>
  </si>
  <si>
    <t>PORQUERES</t>
  </si>
  <si>
    <t>17140</t>
  </si>
  <si>
    <t>PORT DE LA SELVA, EL</t>
  </si>
  <si>
    <t>17138</t>
  </si>
  <si>
    <t>PORTBOU</t>
  </si>
  <si>
    <t>17139</t>
  </si>
  <si>
    <t>PRESES, LES</t>
  </si>
  <si>
    <t>17141</t>
  </si>
  <si>
    <t>PUIGCERDA</t>
  </si>
  <si>
    <t>17142</t>
  </si>
  <si>
    <t>QUART</t>
  </si>
  <si>
    <t>17043</t>
  </si>
  <si>
    <t>QUERALBS</t>
  </si>
  <si>
    <t>17143</t>
  </si>
  <si>
    <t>RABOS</t>
  </si>
  <si>
    <t>17144</t>
  </si>
  <si>
    <t>REGENCOS</t>
  </si>
  <si>
    <t>17145</t>
  </si>
  <si>
    <t>RIBES DE FRESER</t>
  </si>
  <si>
    <t>17146</t>
  </si>
  <si>
    <t>RIELLS I VIABREA</t>
  </si>
  <si>
    <t>17147</t>
  </si>
  <si>
    <t>RIPOLL</t>
  </si>
  <si>
    <t>17148</t>
  </si>
  <si>
    <t>RIUDARENES</t>
  </si>
  <si>
    <t>17149</t>
  </si>
  <si>
    <t>RIUDAURA</t>
  </si>
  <si>
    <t>17150</t>
  </si>
  <si>
    <t>RIUDELLOTS DE LA SELVA</t>
  </si>
  <si>
    <t>17151</t>
  </si>
  <si>
    <t>RIUMORS</t>
  </si>
  <si>
    <t>17152</t>
  </si>
  <si>
    <t>ROSES</t>
  </si>
  <si>
    <t>17153</t>
  </si>
  <si>
    <t>RUPIA</t>
  </si>
  <si>
    <t>17154</t>
  </si>
  <si>
    <t>SALES DE LLIERCA</t>
  </si>
  <si>
    <t>17155</t>
  </si>
  <si>
    <t>SALT</t>
  </si>
  <si>
    <t>17157</t>
  </si>
  <si>
    <t>SANT ANDREU SALOU</t>
  </si>
  <si>
    <t>17183</t>
  </si>
  <si>
    <t>SANT ANIOL DE FINESTRES</t>
  </si>
  <si>
    <t>17158</t>
  </si>
  <si>
    <t>SANT CLIMENT SESCEBES</t>
  </si>
  <si>
    <t>17159</t>
  </si>
  <si>
    <t>SANT FELIU DE BUIXALLEU</t>
  </si>
  <si>
    <t>17160</t>
  </si>
  <si>
    <t>SANT FELIU DE GUIXOLS</t>
  </si>
  <si>
    <t>17161</t>
  </si>
  <si>
    <t>SANT FELIU DE PALLEROLS</t>
  </si>
  <si>
    <t>17162</t>
  </si>
  <si>
    <t>SANT FERRIOL</t>
  </si>
  <si>
    <t>17163</t>
  </si>
  <si>
    <t>SANT GREGORI</t>
  </si>
  <si>
    <t>17164</t>
  </si>
  <si>
    <t>SANT HILARI SACALM</t>
  </si>
  <si>
    <t>17165</t>
  </si>
  <si>
    <t>SANT JAUME DE LLIERCA</t>
  </si>
  <si>
    <t>17167</t>
  </si>
  <si>
    <t>SANT JOAN DE LES ABADESSES</t>
  </si>
  <si>
    <t>17168</t>
  </si>
  <si>
    <t>SANT JOAN DE MOLLET</t>
  </si>
  <si>
    <t>17185</t>
  </si>
  <si>
    <t>SANT JOAN LES FONTS</t>
  </si>
  <si>
    <t>17166</t>
  </si>
  <si>
    <t>SANT JORDI DESVALLS</t>
  </si>
  <si>
    <t>17169</t>
  </si>
  <si>
    <t>SANT JULIA DE RAMIS</t>
  </si>
  <si>
    <t>17903</t>
  </si>
  <si>
    <t>SANT JULIA DEL LLOR I BONMATI</t>
  </si>
  <si>
    <t>17171</t>
  </si>
  <si>
    <t>SANT LLORENÇ DE LA MUGA</t>
  </si>
  <si>
    <t>17172</t>
  </si>
  <si>
    <t>SANT MARTI DE LLEMENA</t>
  </si>
  <si>
    <t>17173</t>
  </si>
  <si>
    <t>SANT MARTI VELL</t>
  </si>
  <si>
    <t>17174</t>
  </si>
  <si>
    <t>SANT MIQUEL DE CAMPMAJOR</t>
  </si>
  <si>
    <t>17175</t>
  </si>
  <si>
    <t>SANT MIQUEL DE FLUVIA</t>
  </si>
  <si>
    <t>17176</t>
  </si>
  <si>
    <t>SANT MORI</t>
  </si>
  <si>
    <t>17177</t>
  </si>
  <si>
    <t>SANT PAU DE SEGURIES</t>
  </si>
  <si>
    <t>17178</t>
  </si>
  <si>
    <t>SANT PERE PESCADOR</t>
  </si>
  <si>
    <t>17180</t>
  </si>
  <si>
    <t>SANTA COLOMA DE FARNERS</t>
  </si>
  <si>
    <t>17181</t>
  </si>
  <si>
    <t>SANTA CRISTINA D'ARO</t>
  </si>
  <si>
    <t>17182</t>
  </si>
  <si>
    <t>SANTA LLOGAIA D'ALGUEMA</t>
  </si>
  <si>
    <t>17184</t>
  </si>
  <si>
    <t>SANTA PAU</t>
  </si>
  <si>
    <t>17186</t>
  </si>
  <si>
    <t>SARRIA DE TER</t>
  </si>
  <si>
    <t>17187</t>
  </si>
  <si>
    <t>SAUS,CAMALLERA I LLAMPAIES</t>
  </si>
  <si>
    <t>17188</t>
  </si>
  <si>
    <t>SELVA DE MAR, LA</t>
  </si>
  <si>
    <t>17190</t>
  </si>
  <si>
    <t>SERINYA</t>
  </si>
  <si>
    <t>17191</t>
  </si>
  <si>
    <t>SERRA DE DARO</t>
  </si>
  <si>
    <t>17192</t>
  </si>
  <si>
    <t>SETCASES</t>
  </si>
  <si>
    <t>17193</t>
  </si>
  <si>
    <t>SILS</t>
  </si>
  <si>
    <t>17052</t>
  </si>
  <si>
    <t>SIURANA</t>
  </si>
  <si>
    <t>17194</t>
  </si>
  <si>
    <t>SUSQUEDA</t>
  </si>
  <si>
    <t>17195</t>
  </si>
  <si>
    <t>TALLADA D'EMPORDA, LA</t>
  </si>
  <si>
    <t>17196</t>
  </si>
  <si>
    <t>TERRADES</t>
  </si>
  <si>
    <t>17197</t>
  </si>
  <si>
    <t>TORRENT</t>
  </si>
  <si>
    <t>17198</t>
  </si>
  <si>
    <t>TORROELLA DE FLUVIA</t>
  </si>
  <si>
    <t>17199</t>
  </si>
  <si>
    <t>TORROELLA DE MONTGRI</t>
  </si>
  <si>
    <t>17200</t>
  </si>
  <si>
    <t>TORTELLA</t>
  </si>
  <si>
    <t>17201</t>
  </si>
  <si>
    <t>TOSES</t>
  </si>
  <si>
    <t>17202</t>
  </si>
  <si>
    <t>TOSSA DE MAR</t>
  </si>
  <si>
    <t>17204</t>
  </si>
  <si>
    <t>ULLA</t>
  </si>
  <si>
    <t>17205</t>
  </si>
  <si>
    <t>ULLASTRET</t>
  </si>
  <si>
    <t>17203</t>
  </si>
  <si>
    <t>ULTRAMORT</t>
  </si>
  <si>
    <t>17206</t>
  </si>
  <si>
    <t>URUS</t>
  </si>
  <si>
    <t>17014</t>
  </si>
  <si>
    <t>VAJOL, LA</t>
  </si>
  <si>
    <t>17208</t>
  </si>
  <si>
    <t>VALL DE BIANYA, LA</t>
  </si>
  <si>
    <t>17207</t>
  </si>
  <si>
    <t>VALL D'EN BAS, LA</t>
  </si>
  <si>
    <t>17170</t>
  </si>
  <si>
    <t>VALLFOGONA DE RIPOLLES</t>
  </si>
  <si>
    <t>17209</t>
  </si>
  <si>
    <t>VALL-LLOBREGA</t>
  </si>
  <si>
    <t>17210</t>
  </si>
  <si>
    <t>VENTALLO</t>
  </si>
  <si>
    <t>17211</t>
  </si>
  <si>
    <t>VERGES</t>
  </si>
  <si>
    <t>17212</t>
  </si>
  <si>
    <t>VIDRA</t>
  </si>
  <si>
    <t>17213</t>
  </si>
  <si>
    <t>VIDRERES</t>
  </si>
  <si>
    <t>17214</t>
  </si>
  <si>
    <t>VILABERTRAN</t>
  </si>
  <si>
    <t>17215</t>
  </si>
  <si>
    <t>VILABLAREIX</t>
  </si>
  <si>
    <t>17217</t>
  </si>
  <si>
    <t>VILADAMAT</t>
  </si>
  <si>
    <t>17216</t>
  </si>
  <si>
    <t>VILADASENS</t>
  </si>
  <si>
    <t>17218</t>
  </si>
  <si>
    <t>VILADEMULS</t>
  </si>
  <si>
    <t>17220</t>
  </si>
  <si>
    <t>VILADRAU</t>
  </si>
  <si>
    <t>17221</t>
  </si>
  <si>
    <t>VILAFANT</t>
  </si>
  <si>
    <t>17223</t>
  </si>
  <si>
    <t>VILAJUIGA</t>
  </si>
  <si>
    <t>17224</t>
  </si>
  <si>
    <t>VILALLONGA DE TER</t>
  </si>
  <si>
    <t>17225</t>
  </si>
  <si>
    <t>VILAMACOLUM</t>
  </si>
  <si>
    <t>17226</t>
  </si>
  <si>
    <t>VILAMALLA</t>
  </si>
  <si>
    <t>17227</t>
  </si>
  <si>
    <t>VILAMANISCLE</t>
  </si>
  <si>
    <t>17228</t>
  </si>
  <si>
    <t>VILANANT</t>
  </si>
  <si>
    <t>17230</t>
  </si>
  <si>
    <t>VILA-SACRA</t>
  </si>
  <si>
    <t>17222</t>
  </si>
  <si>
    <t>VILAUR</t>
  </si>
  <si>
    <t>17233</t>
  </si>
  <si>
    <t>VILOBI D'ONYAR</t>
  </si>
  <si>
    <t>17232</t>
  </si>
  <si>
    <t>VILOPRIU</t>
  </si>
  <si>
    <t>25001</t>
  </si>
  <si>
    <t>ABELLA DE LA CONCA</t>
  </si>
  <si>
    <t>25002</t>
  </si>
  <si>
    <t>AGER</t>
  </si>
  <si>
    <t>25003</t>
  </si>
  <si>
    <t>AGRAMUNT</t>
  </si>
  <si>
    <t>25038</t>
  </si>
  <si>
    <t>AITONA</t>
  </si>
  <si>
    <t>25004</t>
  </si>
  <si>
    <t>ALAMUS, ELS</t>
  </si>
  <si>
    <t>25005</t>
  </si>
  <si>
    <t>ALAS I CERC</t>
  </si>
  <si>
    <t>25006</t>
  </si>
  <si>
    <t>ALBAGES, L'</t>
  </si>
  <si>
    <t>25007</t>
  </si>
  <si>
    <t>ALBATARREC</t>
  </si>
  <si>
    <t>25008</t>
  </si>
  <si>
    <t>ALBESA</t>
  </si>
  <si>
    <t>25009</t>
  </si>
  <si>
    <t>ALBI, L'</t>
  </si>
  <si>
    <t>25010</t>
  </si>
  <si>
    <t>ALCANO</t>
  </si>
  <si>
    <t>25011</t>
  </si>
  <si>
    <t>ALCARRAS</t>
  </si>
  <si>
    <t>25012</t>
  </si>
  <si>
    <t>ALCOLETGE</t>
  </si>
  <si>
    <t>25013</t>
  </si>
  <si>
    <t>ALFARRAS</t>
  </si>
  <si>
    <t>25014</t>
  </si>
  <si>
    <t>ALFES</t>
  </si>
  <si>
    <t>25015</t>
  </si>
  <si>
    <t>ALGERRI</t>
  </si>
  <si>
    <t>25016</t>
  </si>
  <si>
    <t>ALGUAIRE</t>
  </si>
  <si>
    <t>25017</t>
  </si>
  <si>
    <t>ALINS</t>
  </si>
  <si>
    <t>25019</t>
  </si>
  <si>
    <t>ALMACELLES</t>
  </si>
  <si>
    <t>25020</t>
  </si>
  <si>
    <t>ALMATRET</t>
  </si>
  <si>
    <t>25021</t>
  </si>
  <si>
    <t>ALMENAR</t>
  </si>
  <si>
    <t>25022</t>
  </si>
  <si>
    <t>ALOS DE BALAGUER</t>
  </si>
  <si>
    <t>25023</t>
  </si>
  <si>
    <t>ALPICAT</t>
  </si>
  <si>
    <t>25024</t>
  </si>
  <si>
    <t>ALT ANEU</t>
  </si>
  <si>
    <t>25027</t>
  </si>
  <si>
    <t>ANGLESOLA</t>
  </si>
  <si>
    <t>25029</t>
  </si>
  <si>
    <t>ARBECA</t>
  </si>
  <si>
    <t>25031</t>
  </si>
  <si>
    <t>ARRES</t>
  </si>
  <si>
    <t>25032</t>
  </si>
  <si>
    <t>ARSEGUEL</t>
  </si>
  <si>
    <t>25033</t>
  </si>
  <si>
    <t>ARTESA DE LLEIDA</t>
  </si>
  <si>
    <t>25034</t>
  </si>
  <si>
    <t>ARTESA DE SEGRE</t>
  </si>
  <si>
    <t>25036</t>
  </si>
  <si>
    <t>ASPA</t>
  </si>
  <si>
    <t>25037</t>
  </si>
  <si>
    <t>AVELLANES I SANTA LINYA, LES</t>
  </si>
  <si>
    <t>25039</t>
  </si>
  <si>
    <t>BAIX PALLARS</t>
  </si>
  <si>
    <t>25040</t>
  </si>
  <si>
    <t>BALAGUER</t>
  </si>
  <si>
    <t>25041</t>
  </si>
  <si>
    <t>BARBENS</t>
  </si>
  <si>
    <t>25042</t>
  </si>
  <si>
    <t>BARONIA DE RIALB, LA</t>
  </si>
  <si>
    <t>25044</t>
  </si>
  <si>
    <t>BASSELLA</t>
  </si>
  <si>
    <t>25045</t>
  </si>
  <si>
    <t>BAUSEN</t>
  </si>
  <si>
    <t>25046</t>
  </si>
  <si>
    <t>BELIANES</t>
  </si>
  <si>
    <t>25170</t>
  </si>
  <si>
    <t>BELLAGUARDA</t>
  </si>
  <si>
    <t>25047</t>
  </si>
  <si>
    <t>BELLCAIRE D'URGELL</t>
  </si>
  <si>
    <t>25048</t>
  </si>
  <si>
    <t>BELL-LLOC D'URGELL</t>
  </si>
  <si>
    <t>25049</t>
  </si>
  <si>
    <t>BELLMUNT D'URGELL</t>
  </si>
  <si>
    <t>25050</t>
  </si>
  <si>
    <t>BELLPUIG</t>
  </si>
  <si>
    <t>25051</t>
  </si>
  <si>
    <t>BELLVER DE CERDANYA</t>
  </si>
  <si>
    <t>25052</t>
  </si>
  <si>
    <t>BELLVIS</t>
  </si>
  <si>
    <t>25053</t>
  </si>
  <si>
    <t>BENAVENT DE SEGRIA</t>
  </si>
  <si>
    <t>25055</t>
  </si>
  <si>
    <t>BIOSCA</t>
  </si>
  <si>
    <t>25057</t>
  </si>
  <si>
    <t>BORDES, ES</t>
  </si>
  <si>
    <t>25058</t>
  </si>
  <si>
    <t>BORGES BLANQUES, LES</t>
  </si>
  <si>
    <t>25059</t>
  </si>
  <si>
    <t>BOSSOST</t>
  </si>
  <si>
    <t>25056</t>
  </si>
  <si>
    <t>BOVERA</t>
  </si>
  <si>
    <t>25060</t>
  </si>
  <si>
    <t>CABANABONA</t>
  </si>
  <si>
    <t>25061</t>
  </si>
  <si>
    <t>CABO</t>
  </si>
  <si>
    <t>25062</t>
  </si>
  <si>
    <t>CAMARASA</t>
  </si>
  <si>
    <t>25063</t>
  </si>
  <si>
    <t>CANEJAN</t>
  </si>
  <si>
    <t>25904</t>
  </si>
  <si>
    <t>CASTELL DE MUR</t>
  </si>
  <si>
    <t>25064</t>
  </si>
  <si>
    <t>CASTELLAR DE LA RIBERA</t>
  </si>
  <si>
    <t>25067</t>
  </si>
  <si>
    <t>CASTELLDANS</t>
  </si>
  <si>
    <t>25068</t>
  </si>
  <si>
    <t>CASTELLNOU DE SEANA</t>
  </si>
  <si>
    <t>25069</t>
  </si>
  <si>
    <t>CASTELLO DE FARFANYA</t>
  </si>
  <si>
    <t>25070</t>
  </si>
  <si>
    <t>CASTELLSERA</t>
  </si>
  <si>
    <t>25071</t>
  </si>
  <si>
    <t>CAVA</t>
  </si>
  <si>
    <t>25072</t>
  </si>
  <si>
    <t>CERVERA</t>
  </si>
  <si>
    <t>25073</t>
  </si>
  <si>
    <t>CERVIA DE LES GARRIGUES</t>
  </si>
  <si>
    <t>25074</t>
  </si>
  <si>
    <t>CIUTADILLA</t>
  </si>
  <si>
    <t>25075</t>
  </si>
  <si>
    <t>CLARIANA DE CARDENER</t>
  </si>
  <si>
    <t>25076</t>
  </si>
  <si>
    <t>COGUL, EL</t>
  </si>
  <si>
    <t>25077</t>
  </si>
  <si>
    <t>COLL DE NARGO</t>
  </si>
  <si>
    <t>25163</t>
  </si>
  <si>
    <t>COMA I LA PEDRA, LA</t>
  </si>
  <si>
    <t>25161</t>
  </si>
  <si>
    <t>CONCA DE DALT</t>
  </si>
  <si>
    <t>25078</t>
  </si>
  <si>
    <t>CORBINS</t>
  </si>
  <si>
    <t>25079</t>
  </si>
  <si>
    <t>CUBELLS</t>
  </si>
  <si>
    <t>25081</t>
  </si>
  <si>
    <t>ESPLUGA CALBA, L'</t>
  </si>
  <si>
    <t>25082</t>
  </si>
  <si>
    <t>ESPOT</t>
  </si>
  <si>
    <t>25088</t>
  </si>
  <si>
    <t>ESTAMARIU</t>
  </si>
  <si>
    <t>25085</t>
  </si>
  <si>
    <t>ESTARAS</t>
  </si>
  <si>
    <t>25086</t>
  </si>
  <si>
    <t>ESTERRI D'ANEU</t>
  </si>
  <si>
    <t>25087</t>
  </si>
  <si>
    <t>ESTERRI DE CARDOS</t>
  </si>
  <si>
    <t>25089</t>
  </si>
  <si>
    <t>FARRERA</t>
  </si>
  <si>
    <t>25908</t>
  </si>
  <si>
    <t>FIGOLS I ALINYA</t>
  </si>
  <si>
    <t>25092</t>
  </si>
  <si>
    <t>FLORESTA, LA</t>
  </si>
  <si>
    <t>25093</t>
  </si>
  <si>
    <t>FONDARELLA</t>
  </si>
  <si>
    <t>25094</t>
  </si>
  <si>
    <t>FORADADA</t>
  </si>
  <si>
    <t>25096</t>
  </si>
  <si>
    <t>FULIOLA, LA</t>
  </si>
  <si>
    <t>25097</t>
  </si>
  <si>
    <t>FULLEDA</t>
  </si>
  <si>
    <t>25098</t>
  </si>
  <si>
    <t>GAVET DE LA CONCA</t>
  </si>
  <si>
    <t>25912</t>
  </si>
  <si>
    <t>GIMENELLS I EL PLA DE LA FONT</t>
  </si>
  <si>
    <t>25099</t>
  </si>
  <si>
    <t>GOLMES</t>
  </si>
  <si>
    <t>25100</t>
  </si>
  <si>
    <t>GOSOL</t>
  </si>
  <si>
    <t>25101</t>
  </si>
  <si>
    <t>GRANADELLA, LA</t>
  </si>
  <si>
    <t>25102</t>
  </si>
  <si>
    <t>GRANJA D'ESCARP, LA</t>
  </si>
  <si>
    <t>25103</t>
  </si>
  <si>
    <t>GRANYANELLA</t>
  </si>
  <si>
    <t>25105</t>
  </si>
  <si>
    <t>GRANYENA DE LES GARRIGUES</t>
  </si>
  <si>
    <t>25104</t>
  </si>
  <si>
    <t>GRANYENA DE SEGARRA</t>
  </si>
  <si>
    <t>25109</t>
  </si>
  <si>
    <t>GUIMERA</t>
  </si>
  <si>
    <t>25903</t>
  </si>
  <si>
    <t>GUINGUETA D'ANEU, LA</t>
  </si>
  <si>
    <t>25110</t>
  </si>
  <si>
    <t>GUISSONA</t>
  </si>
  <si>
    <t>25111</t>
  </si>
  <si>
    <t>GUIXERS</t>
  </si>
  <si>
    <t>25115</t>
  </si>
  <si>
    <t>ISONA I CONCA DELLA</t>
  </si>
  <si>
    <t>25112</t>
  </si>
  <si>
    <t>IVARS DE NOGUERA</t>
  </si>
  <si>
    <t>25113</t>
  </si>
  <si>
    <t>IVARS D'URGELL</t>
  </si>
  <si>
    <t>25114</t>
  </si>
  <si>
    <t>IVORRA</t>
  </si>
  <si>
    <t>25910</t>
  </si>
  <si>
    <t>JOSA I TUIXEN</t>
  </si>
  <si>
    <t>25118</t>
  </si>
  <si>
    <t>JUNCOSA</t>
  </si>
  <si>
    <t>25119</t>
  </si>
  <si>
    <t>JUNEDA</t>
  </si>
  <si>
    <t>25121</t>
  </si>
  <si>
    <t>LES</t>
  </si>
  <si>
    <t>25122</t>
  </si>
  <si>
    <t>LINYOLA</t>
  </si>
  <si>
    <t>25123</t>
  </si>
  <si>
    <t>LLADORRE</t>
  </si>
  <si>
    <t>25124</t>
  </si>
  <si>
    <t>LLADURS</t>
  </si>
  <si>
    <t>25125</t>
  </si>
  <si>
    <t>LLARDECANS</t>
  </si>
  <si>
    <t>25126</t>
  </si>
  <si>
    <t>LLAVORSI</t>
  </si>
  <si>
    <t>25120</t>
  </si>
  <si>
    <t>25127</t>
  </si>
  <si>
    <t>LLES DE CERDANYA</t>
  </si>
  <si>
    <t>25128</t>
  </si>
  <si>
    <t>LLIMIANA</t>
  </si>
  <si>
    <t>25129</t>
  </si>
  <si>
    <t>LLOBERA</t>
  </si>
  <si>
    <t>25133</t>
  </si>
  <si>
    <t>MAIALS</t>
  </si>
  <si>
    <t>25130</t>
  </si>
  <si>
    <t>MALDA</t>
  </si>
  <si>
    <t>25131</t>
  </si>
  <si>
    <t>MASSALCOREIG</t>
  </si>
  <si>
    <t>25132</t>
  </si>
  <si>
    <t>MASSOTERES</t>
  </si>
  <si>
    <t>25134</t>
  </si>
  <si>
    <t>MENARGUENS</t>
  </si>
  <si>
    <t>25135</t>
  </si>
  <si>
    <t>MIRALCAMP</t>
  </si>
  <si>
    <t>25137</t>
  </si>
  <si>
    <t>MOLLERUSSA</t>
  </si>
  <si>
    <t>25136</t>
  </si>
  <si>
    <t>MOLSOSA, LA</t>
  </si>
  <si>
    <t>25139</t>
  </si>
  <si>
    <t>MONTELLA I MARTINET</t>
  </si>
  <si>
    <t>25140</t>
  </si>
  <si>
    <t>MONTFERRER I CASTELLBO</t>
  </si>
  <si>
    <t>25138</t>
  </si>
  <si>
    <t>MONTGAI</t>
  </si>
  <si>
    <t>25142</t>
  </si>
  <si>
    <t>MONTOLIU DE LLEIDA</t>
  </si>
  <si>
    <t>25141</t>
  </si>
  <si>
    <t>MONTOLIU DE SEGARRA</t>
  </si>
  <si>
    <t>25143</t>
  </si>
  <si>
    <t>MONTORNES DE SEGARRA</t>
  </si>
  <si>
    <t>25145</t>
  </si>
  <si>
    <t>NALEC</t>
  </si>
  <si>
    <t>25025</t>
  </si>
  <si>
    <t>NAUT ARAN</t>
  </si>
  <si>
    <t>25146</t>
  </si>
  <si>
    <t>NAVES</t>
  </si>
  <si>
    <t>25148</t>
  </si>
  <si>
    <t>ODEN</t>
  </si>
  <si>
    <t>25149</t>
  </si>
  <si>
    <t>OLIANA</t>
  </si>
  <si>
    <t>25150</t>
  </si>
  <si>
    <t>OLIOLA</t>
  </si>
  <si>
    <t>25151</t>
  </si>
  <si>
    <t>OLIUS</t>
  </si>
  <si>
    <t>25152</t>
  </si>
  <si>
    <t>OLUGES, LES</t>
  </si>
  <si>
    <t>25153</t>
  </si>
  <si>
    <t>OMELLONS, ELS</t>
  </si>
  <si>
    <t>25154</t>
  </si>
  <si>
    <t>OMELLS DE NA GAIA, ELS</t>
  </si>
  <si>
    <t>25155</t>
  </si>
  <si>
    <t>ORGANYA</t>
  </si>
  <si>
    <t>25156</t>
  </si>
  <si>
    <t>OS DE BALAGUER</t>
  </si>
  <si>
    <t>25157</t>
  </si>
  <si>
    <t>OSSO DE SIO</t>
  </si>
  <si>
    <t>25158</t>
  </si>
  <si>
    <t>PALAU D'ANGLESOLA, EL</t>
  </si>
  <si>
    <t>25164</t>
  </si>
  <si>
    <t>PENELLES</t>
  </si>
  <si>
    <t>25165</t>
  </si>
  <si>
    <t>PERAMOLA</t>
  </si>
  <si>
    <t>25166</t>
  </si>
  <si>
    <t>PINELL DE SOLSONES</t>
  </si>
  <si>
    <t>25167</t>
  </si>
  <si>
    <t>PINOS</t>
  </si>
  <si>
    <t>25911</t>
  </si>
  <si>
    <t>PLANS DE SIO, ELS</t>
  </si>
  <si>
    <t>25168</t>
  </si>
  <si>
    <t>POAL, EL</t>
  </si>
  <si>
    <t>25169</t>
  </si>
  <si>
    <t>POBLA DE CERVOLES, LA</t>
  </si>
  <si>
    <t>25171</t>
  </si>
  <si>
    <t>POBLA DE SEGUR, LA</t>
  </si>
  <si>
    <t>25030</t>
  </si>
  <si>
    <t>PONT DE BAR, EL</t>
  </si>
  <si>
    <t>25173</t>
  </si>
  <si>
    <t>PONT DE SUERT, EL</t>
  </si>
  <si>
    <t>25172</t>
  </si>
  <si>
    <t>PONTS</t>
  </si>
  <si>
    <t>25174</t>
  </si>
  <si>
    <t>PORTELLA, LA</t>
  </si>
  <si>
    <t>25175</t>
  </si>
  <si>
    <t>PRATS I SANSOR</t>
  </si>
  <si>
    <t>25176</t>
  </si>
  <si>
    <t>PREIXANA</t>
  </si>
  <si>
    <t>25177</t>
  </si>
  <si>
    <t>PREIXENS</t>
  </si>
  <si>
    <t>25179</t>
  </si>
  <si>
    <t>PRULLANS</t>
  </si>
  <si>
    <t>25180</t>
  </si>
  <si>
    <t>PUIGGROS</t>
  </si>
  <si>
    <t>25181</t>
  </si>
  <si>
    <t>PUIGVERD D'AGRAMUNT</t>
  </si>
  <si>
    <t>25182</t>
  </si>
  <si>
    <t>PUIGVERD DE LLEIDA</t>
  </si>
  <si>
    <t>25183</t>
  </si>
  <si>
    <t>RIALP</t>
  </si>
  <si>
    <t>25905</t>
  </si>
  <si>
    <t>RIBERA D'ONDARA</t>
  </si>
  <si>
    <t>25185</t>
  </si>
  <si>
    <t>RIBERA D'URGELLET</t>
  </si>
  <si>
    <t>25186</t>
  </si>
  <si>
    <t>RINER</t>
  </si>
  <si>
    <t>25913</t>
  </si>
  <si>
    <t>RIU DE CERDANYA</t>
  </si>
  <si>
    <t>25189</t>
  </si>
  <si>
    <t>ROSSELLO</t>
  </si>
  <si>
    <t>25190</t>
  </si>
  <si>
    <t>SALAS DE PALLARS</t>
  </si>
  <si>
    <t>25191</t>
  </si>
  <si>
    <t>SANAUJA</t>
  </si>
  <si>
    <t>25196</t>
  </si>
  <si>
    <t>SANT ESTEVE DE LA SARGA</t>
  </si>
  <si>
    <t>25192</t>
  </si>
  <si>
    <t>SANT GUIM DE FREIXENET</t>
  </si>
  <si>
    <t>25197</t>
  </si>
  <si>
    <t>SANT GUIM DE LA PLANA</t>
  </si>
  <si>
    <t>25193</t>
  </si>
  <si>
    <t>SANT LLORENÇ DE MORUNYS</t>
  </si>
  <si>
    <t>25902</t>
  </si>
  <si>
    <t>SANT MARTI DE RIUCORB</t>
  </si>
  <si>
    <t>25194</t>
  </si>
  <si>
    <t>SANT RAMON</t>
  </si>
  <si>
    <t>25201</t>
  </si>
  <si>
    <t>SARROCA DE BELLERA</t>
  </si>
  <si>
    <t>25200</t>
  </si>
  <si>
    <t>SARROCA DE LLEIDA</t>
  </si>
  <si>
    <t>25202</t>
  </si>
  <si>
    <t>SENTERADA</t>
  </si>
  <si>
    <t>25035</t>
  </si>
  <si>
    <t>SENTIU DE SIO, LA</t>
  </si>
  <si>
    <t>25204</t>
  </si>
  <si>
    <t>SEROS</t>
  </si>
  <si>
    <t>25203</t>
  </si>
  <si>
    <t>SEU D'URGELL, LA</t>
  </si>
  <si>
    <t>25205</t>
  </si>
  <si>
    <t>SIDAMON</t>
  </si>
  <si>
    <t>25206</t>
  </si>
  <si>
    <t>SOLERAS, EL</t>
  </si>
  <si>
    <t>25207</t>
  </si>
  <si>
    <t>SOLSONA</t>
  </si>
  <si>
    <t>25208</t>
  </si>
  <si>
    <t>SORIGUERA</t>
  </si>
  <si>
    <t>25209</t>
  </si>
  <si>
    <t>SORT</t>
  </si>
  <si>
    <t>25210</t>
  </si>
  <si>
    <t>SOSES</t>
  </si>
  <si>
    <t>25211</t>
  </si>
  <si>
    <t>SUDANELL</t>
  </si>
  <si>
    <t>25212</t>
  </si>
  <si>
    <t>SUNYER</t>
  </si>
  <si>
    <t>25215</t>
  </si>
  <si>
    <t>TALARN</t>
  </si>
  <si>
    <t>25216</t>
  </si>
  <si>
    <t>TALAVERA</t>
  </si>
  <si>
    <t>25217</t>
  </si>
  <si>
    <t>TARREGA</t>
  </si>
  <si>
    <t>25218</t>
  </si>
  <si>
    <t>TARRES</t>
  </si>
  <si>
    <t>25219</t>
  </si>
  <si>
    <t>TARROJA DE SEGARRA</t>
  </si>
  <si>
    <t>25220</t>
  </si>
  <si>
    <t>TERMENS</t>
  </si>
  <si>
    <t>25221</t>
  </si>
  <si>
    <t>TIRVIA</t>
  </si>
  <si>
    <t>25222</t>
  </si>
  <si>
    <t>TIURANA</t>
  </si>
  <si>
    <t>25223</t>
  </si>
  <si>
    <t>TORA</t>
  </si>
  <si>
    <t>25224</t>
  </si>
  <si>
    <t>TORMS, ELS</t>
  </si>
  <si>
    <t>25225</t>
  </si>
  <si>
    <t>TORNABOUS</t>
  </si>
  <si>
    <t>25227</t>
  </si>
  <si>
    <t>TORRE DE CABDELLA, LA</t>
  </si>
  <si>
    <t>25226</t>
  </si>
  <si>
    <t>TORREBESSES</t>
  </si>
  <si>
    <t>25228</t>
  </si>
  <si>
    <t>TORREFARRERA</t>
  </si>
  <si>
    <t>25907</t>
  </si>
  <si>
    <t>TORREFETA I FLOREJACS</t>
  </si>
  <si>
    <t>25230</t>
  </si>
  <si>
    <t>TORREGROSSA</t>
  </si>
  <si>
    <t>25231</t>
  </si>
  <si>
    <t>TORRELAMEU</t>
  </si>
  <si>
    <t>25232</t>
  </si>
  <si>
    <t>TORRES DE SEGRE</t>
  </si>
  <si>
    <t>25233</t>
  </si>
  <si>
    <t>TORRE-SERONA</t>
  </si>
  <si>
    <t>25234</t>
  </si>
  <si>
    <t>TREMP</t>
  </si>
  <si>
    <t>25043</t>
  </si>
  <si>
    <t>VALL DE BOI, LA</t>
  </si>
  <si>
    <t>25901</t>
  </si>
  <si>
    <t>VALL DE CARDOS</t>
  </si>
  <si>
    <t>25238</t>
  </si>
  <si>
    <t>VALLBONA DE LES MONGES</t>
  </si>
  <si>
    <t>25240</t>
  </si>
  <si>
    <t>VALLFOGONA DE BALAGUER</t>
  </si>
  <si>
    <t>25906</t>
  </si>
  <si>
    <t>VALLS D'AGUILAR, LES</t>
  </si>
  <si>
    <t>25239</t>
  </si>
  <si>
    <t>VALLS DE VALIRA, LES</t>
  </si>
  <si>
    <t>25909</t>
  </si>
  <si>
    <t>VANSA I FORNOLS, LA</t>
  </si>
  <si>
    <t>25242</t>
  </si>
  <si>
    <t>VERDU</t>
  </si>
  <si>
    <t>25243</t>
  </si>
  <si>
    <t>VIELHA E MIJARAN</t>
  </si>
  <si>
    <t>25244</t>
  </si>
  <si>
    <t>VILAGRASSA</t>
  </si>
  <si>
    <t>25245</t>
  </si>
  <si>
    <t>VILALLER</t>
  </si>
  <si>
    <t>25247</t>
  </si>
  <si>
    <t>VILAMOS</t>
  </si>
  <si>
    <t>25248</t>
  </si>
  <si>
    <t>VILANOVA DE BELLPUIG</t>
  </si>
  <si>
    <t>25254</t>
  </si>
  <si>
    <t>VILANOVA DE LA BARCA</t>
  </si>
  <si>
    <t>25249</t>
  </si>
  <si>
    <t>VILANOVA DE L'AGUDA</t>
  </si>
  <si>
    <t>25250</t>
  </si>
  <si>
    <t>VILANOVA DE MEIA</t>
  </si>
  <si>
    <t>25251</t>
  </si>
  <si>
    <t>VILANOVA DE SEGRIA</t>
  </si>
  <si>
    <t>25252</t>
  </si>
  <si>
    <t>VILA-SANA</t>
  </si>
  <si>
    <t>25253</t>
  </si>
  <si>
    <t>VILOSELL, EL</t>
  </si>
  <si>
    <t>25255</t>
  </si>
  <si>
    <t>VINAIXA</t>
  </si>
  <si>
    <t>43001</t>
  </si>
  <si>
    <t>AIGUAMURCIA</t>
  </si>
  <si>
    <t>43002</t>
  </si>
  <si>
    <t>ALBINYANA</t>
  </si>
  <si>
    <t>43003</t>
  </si>
  <si>
    <t>ALBIOL, L'</t>
  </si>
  <si>
    <t>43004</t>
  </si>
  <si>
    <t>ALCANAR</t>
  </si>
  <si>
    <t>43005</t>
  </si>
  <si>
    <t>ALCOVER</t>
  </si>
  <si>
    <t>43904</t>
  </si>
  <si>
    <t>ALDEA, L'</t>
  </si>
  <si>
    <t>43006</t>
  </si>
  <si>
    <t>ALDOVER</t>
  </si>
  <si>
    <t>43007</t>
  </si>
  <si>
    <t>ALEIXAR, L'</t>
  </si>
  <si>
    <t>43008</t>
  </si>
  <si>
    <t>ALFARA DE CARLES</t>
  </si>
  <si>
    <t>43009</t>
  </si>
  <si>
    <t>ALFORJA</t>
  </si>
  <si>
    <t>43010</t>
  </si>
  <si>
    <t>ALIO</t>
  </si>
  <si>
    <t>43011</t>
  </si>
  <si>
    <t>ALMOSTER</t>
  </si>
  <si>
    <t>43012</t>
  </si>
  <si>
    <t>ALTAFULLA</t>
  </si>
  <si>
    <t>43013</t>
  </si>
  <si>
    <t>AMETLLA DE MAR, L'</t>
  </si>
  <si>
    <t>43906</t>
  </si>
  <si>
    <t>AMPOLLA, L'</t>
  </si>
  <si>
    <t>43014</t>
  </si>
  <si>
    <t>AMPOSTA</t>
  </si>
  <si>
    <t>43016</t>
  </si>
  <si>
    <t>ARBOÇ, L'</t>
  </si>
  <si>
    <t>43015</t>
  </si>
  <si>
    <t>ARBOLI</t>
  </si>
  <si>
    <t>43017</t>
  </si>
  <si>
    <t>ARGENTERA, L'</t>
  </si>
  <si>
    <t>43018</t>
  </si>
  <si>
    <t>ARNES</t>
  </si>
  <si>
    <t>43019</t>
  </si>
  <si>
    <t>ASCO</t>
  </si>
  <si>
    <t>43020</t>
  </si>
  <si>
    <t>BANYERES DEL PENEDES</t>
  </si>
  <si>
    <t>43021</t>
  </si>
  <si>
    <t>BARBERA DE LA CONCA</t>
  </si>
  <si>
    <t>43022</t>
  </si>
  <si>
    <t>BATEA</t>
  </si>
  <si>
    <t>43023</t>
  </si>
  <si>
    <t>BELLMUNT DEL PRIORAT</t>
  </si>
  <si>
    <t>43024</t>
  </si>
  <si>
    <t>BELLVEI</t>
  </si>
  <si>
    <t>43025</t>
  </si>
  <si>
    <t>BENIFALLET</t>
  </si>
  <si>
    <t>43026</t>
  </si>
  <si>
    <t>BENISSANET</t>
  </si>
  <si>
    <t>43027</t>
  </si>
  <si>
    <t>BISBAL DE FALSET, LA</t>
  </si>
  <si>
    <t>43028</t>
  </si>
  <si>
    <t>BISBAL DEL PENEDES, LA</t>
  </si>
  <si>
    <t>43029</t>
  </si>
  <si>
    <t>BLANCAFORT</t>
  </si>
  <si>
    <t>43030</t>
  </si>
  <si>
    <t>BONASTRE</t>
  </si>
  <si>
    <t>43031</t>
  </si>
  <si>
    <t>BORGES DEL CAMP, LES</t>
  </si>
  <si>
    <t>43032</t>
  </si>
  <si>
    <t>BOT</t>
  </si>
  <si>
    <t>43033</t>
  </si>
  <si>
    <t>BOTARELL</t>
  </si>
  <si>
    <t>43034</t>
  </si>
  <si>
    <t>BRAFIM</t>
  </si>
  <si>
    <t>43035</t>
  </si>
  <si>
    <t>CABACES</t>
  </si>
  <si>
    <t>43036</t>
  </si>
  <si>
    <t>CABRA DEL CAMP</t>
  </si>
  <si>
    <t>43037</t>
  </si>
  <si>
    <t>CALAFELL</t>
  </si>
  <si>
    <t>43903</t>
  </si>
  <si>
    <t>CAMARLES</t>
  </si>
  <si>
    <t>43038</t>
  </si>
  <si>
    <t>CAMBRILS</t>
  </si>
  <si>
    <t>43907</t>
  </si>
  <si>
    <t>CANONJA, LA</t>
  </si>
  <si>
    <t>43039</t>
  </si>
  <si>
    <t>CAPAFONTS</t>
  </si>
  <si>
    <t>43040</t>
  </si>
  <si>
    <t>CAPÇANES</t>
  </si>
  <si>
    <t>43041</t>
  </si>
  <si>
    <t>CASERES</t>
  </si>
  <si>
    <t>43042</t>
  </si>
  <si>
    <t>CASTELLVELL DEL CAMP</t>
  </si>
  <si>
    <t>43043</t>
  </si>
  <si>
    <t>CATLLAR, EL</t>
  </si>
  <si>
    <t>43045</t>
  </si>
  <si>
    <t>COLLDEJOU</t>
  </si>
  <si>
    <t>43046</t>
  </si>
  <si>
    <t>CONESA</t>
  </si>
  <si>
    <t>43047</t>
  </si>
  <si>
    <t>CONSTANTI</t>
  </si>
  <si>
    <t>43048</t>
  </si>
  <si>
    <t>CORBERA D'EBRE</t>
  </si>
  <si>
    <t>43049</t>
  </si>
  <si>
    <t>CORNUDELLA DE MONTSANT</t>
  </si>
  <si>
    <t>43050</t>
  </si>
  <si>
    <t>CREIXELL</t>
  </si>
  <si>
    <t>43051</t>
  </si>
  <si>
    <t>CUNIT</t>
  </si>
  <si>
    <t>43901</t>
  </si>
  <si>
    <t>DELTEBRE</t>
  </si>
  <si>
    <t>43053</t>
  </si>
  <si>
    <t>DUESAIGUES</t>
  </si>
  <si>
    <t>43054</t>
  </si>
  <si>
    <t>ESPLUGA DE FRANCOLI, L'</t>
  </si>
  <si>
    <t>43055</t>
  </si>
  <si>
    <t>FALSET</t>
  </si>
  <si>
    <t>43056</t>
  </si>
  <si>
    <t>FATARELLA, LA</t>
  </si>
  <si>
    <t>43057</t>
  </si>
  <si>
    <t>FEBRO, LA</t>
  </si>
  <si>
    <t>43058</t>
  </si>
  <si>
    <t>FIGUERA, LA</t>
  </si>
  <si>
    <t>43059</t>
  </si>
  <si>
    <t>FIGUEROLA DEL CAMP</t>
  </si>
  <si>
    <t>43060</t>
  </si>
  <si>
    <t>FLIX</t>
  </si>
  <si>
    <t>43061</t>
  </si>
  <si>
    <t>FORES</t>
  </si>
  <si>
    <t>43062</t>
  </si>
  <si>
    <t>FREGINALS</t>
  </si>
  <si>
    <t>43063</t>
  </si>
  <si>
    <t>GALERA, LA</t>
  </si>
  <si>
    <t>43064</t>
  </si>
  <si>
    <t>GANDESA</t>
  </si>
  <si>
    <t>43065</t>
  </si>
  <si>
    <t>GARCIA</t>
  </si>
  <si>
    <t>43066</t>
  </si>
  <si>
    <t>GARIDELLS, ELS</t>
  </si>
  <si>
    <t>43067</t>
  </si>
  <si>
    <t>GINESTAR</t>
  </si>
  <si>
    <t>43068</t>
  </si>
  <si>
    <t>GODALL</t>
  </si>
  <si>
    <t>43069</t>
  </si>
  <si>
    <t>GRATALLOPS</t>
  </si>
  <si>
    <t>43070</t>
  </si>
  <si>
    <t>GUIAMETS, ELS</t>
  </si>
  <si>
    <t>43071</t>
  </si>
  <si>
    <t>HORTA DE SANT JOAN</t>
  </si>
  <si>
    <t>43072</t>
  </si>
  <si>
    <t>LLOAR, EL</t>
  </si>
  <si>
    <t>43073</t>
  </si>
  <si>
    <t>LLORAC</t>
  </si>
  <si>
    <t>43074</t>
  </si>
  <si>
    <t>LLORENÇ DEL PENEDES</t>
  </si>
  <si>
    <t>43076</t>
  </si>
  <si>
    <t>MARÇA</t>
  </si>
  <si>
    <t>43075</t>
  </si>
  <si>
    <t>MARGALEF</t>
  </si>
  <si>
    <t>43077</t>
  </si>
  <si>
    <t>MAS DE BARBERANS</t>
  </si>
  <si>
    <t>43078</t>
  </si>
  <si>
    <t>MASDENVERGE</t>
  </si>
  <si>
    <t>43079</t>
  </si>
  <si>
    <t>MASLLORENÇ</t>
  </si>
  <si>
    <t>43080</t>
  </si>
  <si>
    <t>MASO, LA</t>
  </si>
  <si>
    <t>43081</t>
  </si>
  <si>
    <t>MASPUJOLS</t>
  </si>
  <si>
    <t>43082</t>
  </si>
  <si>
    <t>MASROIG, EL</t>
  </si>
  <si>
    <t>43083</t>
  </si>
  <si>
    <t>MILA, EL</t>
  </si>
  <si>
    <t>43084</t>
  </si>
  <si>
    <t>MIRAVET</t>
  </si>
  <si>
    <t>43085</t>
  </si>
  <si>
    <t>MOLAR, EL</t>
  </si>
  <si>
    <t>43086</t>
  </si>
  <si>
    <t>MONTBLANC</t>
  </si>
  <si>
    <t>43088</t>
  </si>
  <si>
    <t>MONTBRIO DEL CAMP</t>
  </si>
  <si>
    <t>43089</t>
  </si>
  <si>
    <t>MONTFERRI</t>
  </si>
  <si>
    <t>43090</t>
  </si>
  <si>
    <t>MONTMELL, EL</t>
  </si>
  <si>
    <t>43091</t>
  </si>
  <si>
    <t>MONT-RAL</t>
  </si>
  <si>
    <t>43092</t>
  </si>
  <si>
    <t>MONT-ROIG DEL CAMP</t>
  </si>
  <si>
    <t>43093</t>
  </si>
  <si>
    <t>MORA D'EBRE</t>
  </si>
  <si>
    <t>43094</t>
  </si>
  <si>
    <t>MORA LA NOVA</t>
  </si>
  <si>
    <t>43095</t>
  </si>
  <si>
    <t>MORELL, EL</t>
  </si>
  <si>
    <t>43096</t>
  </si>
  <si>
    <t>MORERA DE MONTSANT, LA</t>
  </si>
  <si>
    <t>43097</t>
  </si>
  <si>
    <t>NOU DE GAIA, LA</t>
  </si>
  <si>
    <t>43098</t>
  </si>
  <si>
    <t>NULLES</t>
  </si>
  <si>
    <t>43100</t>
  </si>
  <si>
    <t>PALLARESOS, ELS</t>
  </si>
  <si>
    <t>43099</t>
  </si>
  <si>
    <t>PALMA D'EBRE, LA</t>
  </si>
  <si>
    <t>43101</t>
  </si>
  <si>
    <t>PASSANANT I BELLTALL</t>
  </si>
  <si>
    <t>43102</t>
  </si>
  <si>
    <t>PAULS</t>
  </si>
  <si>
    <t>43103</t>
  </si>
  <si>
    <t>PERAFORT</t>
  </si>
  <si>
    <t>43104</t>
  </si>
  <si>
    <t>PERELLO, EL</t>
  </si>
  <si>
    <t>43105</t>
  </si>
  <si>
    <t>PILES, LES</t>
  </si>
  <si>
    <t>43106</t>
  </si>
  <si>
    <t>PINELL DE BRAI, EL</t>
  </si>
  <si>
    <t>43107</t>
  </si>
  <si>
    <t>PIRA</t>
  </si>
  <si>
    <t>43108</t>
  </si>
  <si>
    <t>PLA DE SANTA MARIA, EL</t>
  </si>
  <si>
    <t>43109</t>
  </si>
  <si>
    <t>POBLA DE MAFUMET, LA</t>
  </si>
  <si>
    <t>43110</t>
  </si>
  <si>
    <t>POBLA DE MASSALUCA, LA</t>
  </si>
  <si>
    <t>43111</t>
  </si>
  <si>
    <t>POBLA DE MONTORNES, LA</t>
  </si>
  <si>
    <t>43112</t>
  </si>
  <si>
    <t>POBOLEDA</t>
  </si>
  <si>
    <t>43113</t>
  </si>
  <si>
    <t>PONT D'ARMENTERA, EL</t>
  </si>
  <si>
    <t>43141</t>
  </si>
  <si>
    <t>PONTILS</t>
  </si>
  <si>
    <t>43114</t>
  </si>
  <si>
    <t>PORRERA</t>
  </si>
  <si>
    <t>43115</t>
  </si>
  <si>
    <t>PRADELL DE LA TEIXETA</t>
  </si>
  <si>
    <t>43116</t>
  </si>
  <si>
    <t>PRADES</t>
  </si>
  <si>
    <t>43117</t>
  </si>
  <si>
    <t>PRAT DE COMTE</t>
  </si>
  <si>
    <t>43118</t>
  </si>
  <si>
    <t>PRATDIP</t>
  </si>
  <si>
    <t>43119</t>
  </si>
  <si>
    <t>PUIGPELAT</t>
  </si>
  <si>
    <t>43120</t>
  </si>
  <si>
    <t>QUEROL</t>
  </si>
  <si>
    <t>43121</t>
  </si>
  <si>
    <t>RASQUERA</t>
  </si>
  <si>
    <t>43122</t>
  </si>
  <si>
    <t>RENAU</t>
  </si>
  <si>
    <t>43123</t>
  </si>
  <si>
    <t>REUS</t>
  </si>
  <si>
    <t>43124</t>
  </si>
  <si>
    <t>RIBA, LA</t>
  </si>
  <si>
    <t>43125</t>
  </si>
  <si>
    <t>RIBA-ROJA D'EBRE</t>
  </si>
  <si>
    <t>43126</t>
  </si>
  <si>
    <t>RIERA DE GAIA, LA</t>
  </si>
  <si>
    <t>43127</t>
  </si>
  <si>
    <t>RIUDECANYES</t>
  </si>
  <si>
    <t>43128</t>
  </si>
  <si>
    <t>RIUDECOLS</t>
  </si>
  <si>
    <t>43129</t>
  </si>
  <si>
    <t>RIUDOMS</t>
  </si>
  <si>
    <t>43130</t>
  </si>
  <si>
    <t>ROCAFORT DE QUERALT</t>
  </si>
  <si>
    <t>43131</t>
  </si>
  <si>
    <t>RODA DE BARA</t>
  </si>
  <si>
    <t>43132</t>
  </si>
  <si>
    <t>RODONYA</t>
  </si>
  <si>
    <t>43133</t>
  </si>
  <si>
    <t>ROQUETES</t>
  </si>
  <si>
    <t>43134</t>
  </si>
  <si>
    <t>ROURELL, EL</t>
  </si>
  <si>
    <t>43135</t>
  </si>
  <si>
    <t>SALOMO</t>
  </si>
  <si>
    <t>43905</t>
  </si>
  <si>
    <t>SALOU</t>
  </si>
  <si>
    <t>43136</t>
  </si>
  <si>
    <t>SANT CARLES DE LA RAPITA</t>
  </si>
  <si>
    <t>43137</t>
  </si>
  <si>
    <t>SANT JAUME DELS DOMENYS</t>
  </si>
  <si>
    <t>43902</t>
  </si>
  <si>
    <t>SANT JAUME D'ENVEJA</t>
  </si>
  <si>
    <t>43138</t>
  </si>
  <si>
    <t>SANTA BARBARA</t>
  </si>
  <si>
    <t>43139</t>
  </si>
  <si>
    <t>SANTA COLOMA DE QUERALT</t>
  </si>
  <si>
    <t>43140</t>
  </si>
  <si>
    <t>SANTA OLIVA</t>
  </si>
  <si>
    <t>43142</t>
  </si>
  <si>
    <t>SARRAL</t>
  </si>
  <si>
    <t>43143</t>
  </si>
  <si>
    <t>SAVALLA DEL COMTAT</t>
  </si>
  <si>
    <t>43144</t>
  </si>
  <si>
    <t>SECUITA, LA</t>
  </si>
  <si>
    <t>43145</t>
  </si>
  <si>
    <t>SELVA DEL CAMP, LA</t>
  </si>
  <si>
    <t>43146</t>
  </si>
  <si>
    <t>SENAN</t>
  </si>
  <si>
    <t>43044</t>
  </si>
  <si>
    <t>SENIA, LA</t>
  </si>
  <si>
    <t>43147</t>
  </si>
  <si>
    <t>SOLIVELLA</t>
  </si>
  <si>
    <t>43148</t>
  </si>
  <si>
    <t>43149</t>
  </si>
  <si>
    <t>TIVENYS</t>
  </si>
  <si>
    <t>43150</t>
  </si>
  <si>
    <t>TIVISSA</t>
  </si>
  <si>
    <t>43151</t>
  </si>
  <si>
    <t>TORRE DE FONTAUBELLA, LA</t>
  </si>
  <si>
    <t>43152</t>
  </si>
  <si>
    <t>TORRE DE L'ESPANYOL, LA</t>
  </si>
  <si>
    <t>43153</t>
  </si>
  <si>
    <t>TORREDEMBARRA</t>
  </si>
  <si>
    <t>43154</t>
  </si>
  <si>
    <t>TORROJA DEL PRIORAT</t>
  </si>
  <si>
    <t>43155</t>
  </si>
  <si>
    <t>TORTOSA</t>
  </si>
  <si>
    <t>43156</t>
  </si>
  <si>
    <t>ULLDECONA</t>
  </si>
  <si>
    <t>43157</t>
  </si>
  <si>
    <t>ULLDEMOLINS</t>
  </si>
  <si>
    <t>43158</t>
  </si>
  <si>
    <t>VALLCLARA</t>
  </si>
  <si>
    <t>43159</t>
  </si>
  <si>
    <t>VALLFOGONA DE RIUCORB</t>
  </si>
  <si>
    <t>43160</t>
  </si>
  <si>
    <t>VALLMOLL</t>
  </si>
  <si>
    <t>43161</t>
  </si>
  <si>
    <t>VALLS</t>
  </si>
  <si>
    <t>43162</t>
  </si>
  <si>
    <t>VANDELLOS I L'HOSPITALET DE L'INFANT</t>
  </si>
  <si>
    <t>43163</t>
  </si>
  <si>
    <t>VENDRELL, EL</t>
  </si>
  <si>
    <t>43164</t>
  </si>
  <si>
    <t>VESPELLA DE GAIA</t>
  </si>
  <si>
    <t>43165</t>
  </si>
  <si>
    <t>VILABELLA</t>
  </si>
  <si>
    <t>43175</t>
  </si>
  <si>
    <t>VILALBA DELS ARCS</t>
  </si>
  <si>
    <t>43166</t>
  </si>
  <si>
    <t>VILALLONGA DEL CAMP</t>
  </si>
  <si>
    <t>43168</t>
  </si>
  <si>
    <t>VILANOVA DE PRADES</t>
  </si>
  <si>
    <t>43167</t>
  </si>
  <si>
    <t>VILANOVA D'ESCORNALBOU</t>
  </si>
  <si>
    <t>43169</t>
  </si>
  <si>
    <t>VILAPLANA</t>
  </si>
  <si>
    <t>43170</t>
  </si>
  <si>
    <t>VILA-RODONA</t>
  </si>
  <si>
    <t>43171</t>
  </si>
  <si>
    <t>VILA-SECA</t>
  </si>
  <si>
    <t>43172</t>
  </si>
  <si>
    <t>VILAVERD</t>
  </si>
  <si>
    <t>43173</t>
  </si>
  <si>
    <t>VILELLA ALTA, LA</t>
  </si>
  <si>
    <t>43174</t>
  </si>
  <si>
    <t>VILELLA BAIXA, LA</t>
  </si>
  <si>
    <t>43176</t>
  </si>
  <si>
    <t>VIMBODI I POBLET</t>
  </si>
  <si>
    <t>43177</t>
  </si>
  <si>
    <t>VINEBRE</t>
  </si>
  <si>
    <t>43178</t>
  </si>
  <si>
    <t>VINYOLS I ELS ARCS</t>
  </si>
  <si>
    <t>43052</t>
  </si>
  <si>
    <t>XERTA</t>
  </si>
  <si>
    <r>
      <rPr>
        <b/>
        <sz val="10"/>
        <rFont val="Arial"/>
        <family val="2"/>
      </rPr>
      <t xml:space="preserve">Informació bàsica de protecció de dades del tractament “Subvencions d’Economia Social i Cooperativa” </t>
    </r>
    <r>
      <rPr>
        <sz val="8"/>
        <rFont val="Arial"/>
        <family val="2"/>
      </rPr>
      <t xml:space="preserve">
</t>
    </r>
    <r>
      <rPr>
        <b/>
        <sz val="10"/>
        <rFont val="Arial"/>
        <family val="2"/>
      </rPr>
      <t>Responsable del tractament:</t>
    </r>
    <r>
      <rPr>
        <sz val="10"/>
        <rFont val="Arial"/>
        <family val="2"/>
      </rPr>
      <t xml:space="preserve"> Direcció General d’Economia Social i Solidària , el Tercer Sector, les Cooperatives del Departament d'Empresa i Treball.
</t>
    </r>
    <r>
      <rPr>
        <b/>
        <sz val="10"/>
        <rFont val="Arial"/>
        <family val="2"/>
      </rPr>
      <t xml:space="preserve">Finalitat: </t>
    </r>
    <r>
      <rPr>
        <sz val="10"/>
        <rFont val="Arial"/>
        <family val="2"/>
      </rPr>
      <t xml:space="preserve">La finalitat és gestionar les subvencions que es duen a terme en el desenvolupament de les competències que li són atribuïdes legalment. Enviament d’Informació.
Podeu sol.licitar l'accés, la rectificació, la supressió o la limitació del tractament de les vostres dades. També podeu oposar-vos al tractament. Procediment per exercir els vostres drets a http://empresa.gencat.cat/ca/departament/proteccio-de-dades/drets/                                                                                                                                                                   Més informació: https://treball.gencat.cat/ca/informacio/proteccio-dades/tractaments/llistat-unitats/economia-social/subvencions/ </t>
    </r>
  </si>
  <si>
    <t>Observacions (tasques realitzades)</t>
  </si>
  <si>
    <t>A. Indicar el mes del qual es relacionen les hores de les columnes  B i  C.</t>
  </si>
  <si>
    <t>Nom o raó social de l'entitat/ens local</t>
  </si>
  <si>
    <t>Mes
(desplegable)</t>
  </si>
  <si>
    <t xml:space="preserve">Programa de mesures actives d'inserció  per a persones destinatàries de la renda garantida de ciutadania i persones en risc o en situació d'exclusió social (MAIS) </t>
  </si>
  <si>
    <t>Nom i cognoms de persona orientadora i/o prospectora del Servei</t>
  </si>
  <si>
    <t xml:space="preserve">Mes
</t>
  </si>
  <si>
    <t xml:space="preserve">Signatura de la persona responsable </t>
  </si>
  <si>
    <t>RECORDEU: el full de temporalització ha de presentar-se degudament signat per la persona orientadora i/o prospectora a que faci referència.</t>
  </si>
  <si>
    <t>G146NRMI-833-00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</si>
</sst>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10"/>
      <name val="Courier New"/>
      <family val="3"/>
    </font>
    <font>
      <b/>
      <sz val="10"/>
      <name val="Courier New"/>
      <family val="3"/>
    </font>
    <font>
      <b/>
      <sz val="16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6"/>
      <name val="Courier New"/>
      <family val="3"/>
    </font>
    <font>
      <b/>
      <sz val="20"/>
      <name val="Arial"/>
      <family val="2"/>
    </font>
    <font>
      <b/>
      <sz val="22"/>
      <name val="Arial"/>
      <family val="2"/>
    </font>
    <font>
      <sz val="18"/>
      <name val="Arial"/>
      <family val="2"/>
    </font>
    <font>
      <i/>
      <u/>
      <sz val="1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95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4" fillId="0" borderId="4" xfId="0" applyFont="1" applyBorder="1" applyProtection="1">
      <protection hidden="1"/>
    </xf>
    <xf numFmtId="0" fontId="4" fillId="0" borderId="0" xfId="0" applyFont="1" applyBorder="1" applyProtection="1">
      <protection hidden="1"/>
    </xf>
    <xf numFmtId="0" fontId="1" fillId="0" borderId="0" xfId="0" applyFont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16" xfId="0" applyFont="1" applyBorder="1" applyProtection="1">
      <protection hidden="1"/>
    </xf>
    <xf numFmtId="0" fontId="4" fillId="0" borderId="7" xfId="0" applyFont="1" applyBorder="1" applyAlignment="1" applyProtection="1">
      <protection hidden="1"/>
    </xf>
    <xf numFmtId="0" fontId="5" fillId="0" borderId="0" xfId="0" applyFont="1" applyAlignment="1"/>
    <xf numFmtId="0" fontId="6" fillId="0" borderId="16" xfId="0" applyFont="1" applyBorder="1" applyAlignment="1" applyProtection="1">
      <protection hidden="1"/>
    </xf>
    <xf numFmtId="0" fontId="4" fillId="0" borderId="0" xfId="0" applyFont="1" applyProtection="1"/>
    <xf numFmtId="0" fontId="4" fillId="0" borderId="0" xfId="0" applyFont="1" applyAlignment="1" applyProtection="1"/>
    <xf numFmtId="0" fontId="4" fillId="0" borderId="0" xfId="0" applyFont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alignment vertical="center"/>
      <protection locked="0"/>
    </xf>
    <xf numFmtId="0" fontId="15" fillId="0" borderId="7" xfId="0" applyFont="1" applyBorder="1" applyAlignment="1" applyProtection="1"/>
    <xf numFmtId="0" fontId="15" fillId="0" borderId="7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left"/>
    </xf>
    <xf numFmtId="0" fontId="5" fillId="0" borderId="7" xfId="0" applyFont="1" applyBorder="1" applyAlignment="1" applyProtection="1">
      <protection hidden="1"/>
    </xf>
    <xf numFmtId="0" fontId="5" fillId="0" borderId="0" xfId="0" applyFont="1" applyProtection="1">
      <protection hidden="1"/>
    </xf>
    <xf numFmtId="0" fontId="10" fillId="0" borderId="16" xfId="0" applyFont="1" applyBorder="1" applyProtection="1">
      <protection hidden="1"/>
    </xf>
    <xf numFmtId="0" fontId="1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protection hidden="1"/>
    </xf>
    <xf numFmtId="0" fontId="1" fillId="0" borderId="16" xfId="0" applyFont="1" applyBorder="1" applyAlignment="1" applyProtection="1">
      <alignment vertical="top"/>
      <protection hidden="1"/>
    </xf>
    <xf numFmtId="0" fontId="1" fillId="0" borderId="16" xfId="0" applyFont="1" applyBorder="1" applyAlignment="1" applyProtection="1">
      <protection hidden="1"/>
    </xf>
    <xf numFmtId="0" fontId="0" fillId="2" borderId="0" xfId="0" applyFill="1"/>
    <xf numFmtId="0" fontId="4" fillId="2" borderId="0" xfId="0" applyFont="1" applyFill="1"/>
    <xf numFmtId="0" fontId="0" fillId="2" borderId="0" xfId="0" applyFill="1" applyAlignment="1">
      <alignment horizontal="left" indent="1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10" fontId="7" fillId="3" borderId="19" xfId="0" applyNumberFormat="1" applyFont="1" applyFill="1" applyBorder="1" applyAlignment="1" applyProtection="1">
      <alignment horizontal="center" vertical="center"/>
    </xf>
    <xf numFmtId="10" fontId="7" fillId="3" borderId="21" xfId="0" applyNumberFormat="1" applyFont="1" applyFill="1" applyBorder="1" applyAlignment="1" applyProtection="1">
      <alignment horizontal="center" vertical="center"/>
    </xf>
    <xf numFmtId="10" fontId="7" fillId="3" borderId="23" xfId="0" applyNumberFormat="1" applyFont="1" applyFill="1" applyBorder="1" applyAlignment="1" applyProtection="1">
      <alignment horizontal="center" vertical="center"/>
    </xf>
    <xf numFmtId="10" fontId="8" fillId="3" borderId="3" xfId="0" applyNumberFormat="1" applyFont="1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vertical="center"/>
    </xf>
    <xf numFmtId="0" fontId="4" fillId="3" borderId="13" xfId="0" applyFont="1" applyFill="1" applyBorder="1" applyAlignment="1" applyProtection="1">
      <alignment vertical="center"/>
    </xf>
    <xf numFmtId="0" fontId="4" fillId="3" borderId="9" xfId="0" applyFont="1" applyFill="1" applyBorder="1" applyAlignment="1" applyProtection="1">
      <alignment vertical="center"/>
    </xf>
    <xf numFmtId="17" fontId="7" fillId="0" borderId="18" xfId="0" applyNumberFormat="1" applyFont="1" applyFill="1" applyBorder="1" applyAlignment="1" applyProtection="1">
      <alignment horizontal="center" vertical="center"/>
      <protection locked="0"/>
    </xf>
    <xf numFmtId="4" fontId="7" fillId="0" borderId="19" xfId="0" applyNumberFormat="1" applyFont="1" applyFill="1" applyBorder="1" applyAlignment="1" applyProtection="1">
      <alignment horizontal="center" vertical="center"/>
      <protection locked="0"/>
    </xf>
    <xf numFmtId="4" fontId="7" fillId="0" borderId="21" xfId="0" applyNumberFormat="1" applyFont="1" applyFill="1" applyBorder="1" applyAlignment="1" applyProtection="1">
      <alignment horizontal="center" vertical="center"/>
      <protection locked="0"/>
    </xf>
    <xf numFmtId="4" fontId="7" fillId="3" borderId="21" xfId="0" applyNumberFormat="1" applyFont="1" applyFill="1" applyBorder="1" applyAlignment="1" applyProtection="1">
      <alignment horizontal="center" vertical="center"/>
    </xf>
    <xf numFmtId="4" fontId="7" fillId="0" borderId="23" xfId="0" applyNumberFormat="1" applyFont="1" applyFill="1" applyBorder="1" applyAlignment="1" applyProtection="1">
      <alignment horizontal="center" vertical="center"/>
      <protection locked="0"/>
    </xf>
    <xf numFmtId="4" fontId="7" fillId="3" borderId="23" xfId="0" applyNumberFormat="1" applyFont="1" applyFill="1" applyBorder="1" applyAlignment="1" applyProtection="1">
      <alignment horizontal="center" vertical="center"/>
    </xf>
    <xf numFmtId="4" fontId="8" fillId="3" borderId="2" xfId="0" applyNumberFormat="1" applyFont="1" applyFill="1" applyBorder="1" applyAlignment="1" applyProtection="1">
      <alignment horizontal="center" vertical="center"/>
    </xf>
    <xf numFmtId="4" fontId="8" fillId="3" borderId="1" xfId="0" applyNumberFormat="1" applyFont="1" applyFill="1" applyBorder="1" applyAlignment="1" applyProtection="1">
      <alignment horizontal="center" vertical="center"/>
    </xf>
    <xf numFmtId="0" fontId="0" fillId="4" borderId="0" xfId="0" applyFill="1"/>
    <xf numFmtId="49" fontId="0" fillId="4" borderId="0" xfId="0" applyNumberFormat="1" applyFill="1"/>
    <xf numFmtId="49" fontId="4" fillId="0" borderId="0" xfId="1" applyNumberFormat="1"/>
    <xf numFmtId="0" fontId="4" fillId="0" borderId="0" xfId="1"/>
    <xf numFmtId="17" fontId="0" fillId="0" borderId="0" xfId="0" applyNumberFormat="1"/>
    <xf numFmtId="0" fontId="5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protection hidden="1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hidden="1"/>
    </xf>
    <xf numFmtId="0" fontId="15" fillId="0" borderId="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left" vertical="center" wrapText="1"/>
      <protection hidden="1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45</xdr:row>
      <xdr:rowOff>0</xdr:rowOff>
    </xdr:from>
    <xdr:to>
      <xdr:col>3</xdr:col>
      <xdr:colOff>152400</xdr:colOff>
      <xdr:row>45</xdr:row>
      <xdr:rowOff>9525</xdr:rowOff>
    </xdr:to>
    <xdr:pic>
      <xdr:nvPicPr>
        <xdr:cNvPr id="1084" name="Picture 7" descr="untitl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162800"/>
          <a:ext cx="1600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749300</xdr:colOff>
      <xdr:row>0</xdr:row>
      <xdr:rowOff>57151</xdr:rowOff>
    </xdr:from>
    <xdr:to>
      <xdr:col>10</xdr:col>
      <xdr:colOff>76200</xdr:colOff>
      <xdr:row>3</xdr:row>
      <xdr:rowOff>50405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94300" y="57151"/>
          <a:ext cx="2990850" cy="102195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1720850</xdr:colOff>
      <xdr:row>1</xdr:row>
      <xdr:rowOff>435931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0"/>
          <a:ext cx="1720850" cy="874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O48"/>
  <sheetViews>
    <sheetView showGridLines="0" tabSelected="1" topLeftCell="A16" zoomScaleNormal="100" zoomScaleSheetLayoutView="40" zoomScalePageLayoutView="85" workbookViewId="0">
      <selection activeCell="B48" sqref="B48"/>
    </sheetView>
  </sheetViews>
  <sheetFormatPr defaultColWidth="9.140625" defaultRowHeight="12.75" x14ac:dyDescent="0.2"/>
  <cols>
    <col min="1" max="1" width="5.28515625" style="1" customWidth="1"/>
    <col min="2" max="2" width="26.28515625" style="1" customWidth="1"/>
    <col min="3" max="3" width="35.7109375" style="1" customWidth="1"/>
    <col min="4" max="4" width="25.28515625" style="1" customWidth="1"/>
    <col min="5" max="5" width="32.7109375" style="1" customWidth="1"/>
    <col min="6" max="6" width="40.42578125" style="1" customWidth="1"/>
    <col min="7" max="7" width="56.7109375" style="1" customWidth="1"/>
    <col min="8" max="8" width="23" style="1" customWidth="1"/>
    <col min="9" max="9" width="27.28515625" style="1" customWidth="1"/>
    <col min="10" max="10" width="25.140625" style="1" customWidth="1"/>
    <col min="11" max="11" width="12" style="1" customWidth="1"/>
    <col min="12" max="12" width="11.28515625" style="1" customWidth="1"/>
    <col min="13" max="13" width="17" style="1" customWidth="1"/>
    <col min="14" max="20" width="9.140625" style="1" customWidth="1"/>
    <col min="21" max="21" width="22.140625" style="1" customWidth="1"/>
    <col min="22" max="22" width="9.140625" style="1" customWidth="1"/>
    <col min="23" max="16384" width="9.140625" style="1"/>
  </cols>
  <sheetData>
    <row r="1" spans="1:15" ht="34.5" customHeight="1" x14ac:dyDescent="0.2">
      <c r="A1" s="13"/>
      <c r="B1" s="14"/>
      <c r="C1" s="14"/>
      <c r="D1" s="14"/>
      <c r="E1" s="13"/>
      <c r="F1" s="13"/>
      <c r="G1" s="13"/>
      <c r="H1" s="13"/>
      <c r="I1" s="13"/>
      <c r="J1" s="13"/>
      <c r="K1" s="70"/>
    </row>
    <row r="2" spans="1:15" ht="34.5" customHeight="1" x14ac:dyDescent="0.2">
      <c r="A2" s="13"/>
      <c r="B2" s="14"/>
      <c r="C2" s="14"/>
      <c r="D2" s="14"/>
      <c r="E2" s="13"/>
      <c r="F2" s="13"/>
      <c r="G2" s="13"/>
      <c r="H2" s="13"/>
      <c r="I2" s="13"/>
      <c r="J2" s="13"/>
      <c r="K2" s="70"/>
    </row>
    <row r="3" spans="1:15" ht="12" customHeight="1" x14ac:dyDescent="0.2">
      <c r="A3" s="13"/>
      <c r="B3" s="73" t="s">
        <v>2</v>
      </c>
      <c r="C3" s="73"/>
      <c r="D3" s="73"/>
      <c r="E3" s="73"/>
      <c r="F3" s="73"/>
      <c r="G3" s="73"/>
      <c r="H3" s="73"/>
      <c r="I3" s="73"/>
      <c r="J3" s="73"/>
      <c r="K3" s="70"/>
    </row>
    <row r="4" spans="1:15" ht="18" customHeight="1" x14ac:dyDescent="0.2">
      <c r="A4" s="13"/>
      <c r="B4" s="73"/>
      <c r="C4" s="73"/>
      <c r="D4" s="73"/>
      <c r="E4" s="73"/>
      <c r="F4" s="73"/>
      <c r="G4" s="73"/>
      <c r="H4" s="73"/>
      <c r="I4" s="73"/>
      <c r="J4" s="73"/>
      <c r="K4" s="11"/>
      <c r="L4" s="11"/>
      <c r="M4" s="11"/>
      <c r="N4" s="2"/>
      <c r="O4" s="2"/>
    </row>
    <row r="5" spans="1:15" ht="28.5" customHeight="1" thickBot="1" x14ac:dyDescent="0.25">
      <c r="A5" s="13"/>
      <c r="B5" s="72" t="s">
        <v>3239</v>
      </c>
      <c r="C5" s="72"/>
      <c r="D5" s="72"/>
      <c r="E5" s="72"/>
      <c r="F5" s="72"/>
      <c r="G5" s="72"/>
      <c r="H5" s="72"/>
      <c r="I5" s="72"/>
      <c r="J5" s="72"/>
      <c r="K5" s="11"/>
      <c r="L5" s="11"/>
      <c r="M5" s="11"/>
    </row>
    <row r="6" spans="1:15" s="3" customFormat="1" ht="26.45" customHeight="1" x14ac:dyDescent="0.35">
      <c r="A6" s="15"/>
      <c r="B6" s="24" t="s">
        <v>3240</v>
      </c>
      <c r="C6" s="25"/>
      <c r="D6" s="25"/>
      <c r="E6" s="25"/>
      <c r="F6" s="24" t="s">
        <v>3</v>
      </c>
      <c r="G6" s="26"/>
      <c r="H6" s="24" t="s">
        <v>16</v>
      </c>
      <c r="I6" s="25"/>
      <c r="J6" s="25"/>
      <c r="K6" s="11"/>
      <c r="L6" s="11"/>
      <c r="M6" s="11"/>
    </row>
    <row r="7" spans="1:15" s="3" customFormat="1" ht="18.600000000000001" customHeight="1" x14ac:dyDescent="0.2">
      <c r="B7" s="67"/>
      <c r="C7" s="69"/>
      <c r="D7" s="68"/>
      <c r="E7" s="23"/>
      <c r="F7" s="42"/>
      <c r="H7" s="67"/>
      <c r="I7" s="69"/>
      <c r="J7" s="68"/>
      <c r="K7" s="11"/>
      <c r="L7" s="11"/>
      <c r="M7" s="11"/>
    </row>
    <row r="8" spans="1:15" s="3" customFormat="1" ht="21.6" customHeight="1" x14ac:dyDescent="0.35">
      <c r="A8" s="15"/>
      <c r="B8" s="27" t="s">
        <v>3237</v>
      </c>
      <c r="C8" s="28"/>
      <c r="D8" s="29"/>
      <c r="E8" s="30"/>
      <c r="F8" s="31" t="s">
        <v>21</v>
      </c>
      <c r="G8" s="30"/>
      <c r="H8" s="30"/>
      <c r="I8" s="71" t="s">
        <v>4</v>
      </c>
      <c r="J8" s="71"/>
      <c r="K8" s="11"/>
      <c r="L8" s="11"/>
      <c r="M8" s="11"/>
    </row>
    <row r="9" spans="1:15" s="3" customFormat="1" ht="20.45" customHeight="1" x14ac:dyDescent="0.2">
      <c r="B9" s="67"/>
      <c r="C9" s="69"/>
      <c r="D9" s="68"/>
      <c r="E9" s="22"/>
      <c r="F9" s="67"/>
      <c r="G9" s="68"/>
      <c r="H9" s="21"/>
      <c r="I9" s="74"/>
      <c r="J9" s="75"/>
      <c r="K9" s="11"/>
      <c r="L9" s="11"/>
      <c r="M9" s="11"/>
    </row>
    <row r="10" spans="1:15" s="3" customFormat="1" ht="10.5" customHeight="1" thickBot="1" x14ac:dyDescent="0.25">
      <c r="A10" s="15"/>
      <c r="B10" s="16"/>
      <c r="C10" s="16"/>
      <c r="D10" s="17"/>
      <c r="E10" s="17"/>
      <c r="F10" s="17"/>
      <c r="G10" s="17"/>
      <c r="H10" s="17"/>
      <c r="I10" s="16"/>
      <c r="J10" s="16"/>
      <c r="K10" s="11"/>
      <c r="L10" s="11"/>
      <c r="M10" s="11"/>
    </row>
    <row r="11" spans="1:15" ht="15" customHeight="1" thickBot="1" x14ac:dyDescent="0.25">
      <c r="A11" s="13"/>
      <c r="B11" s="18" t="s">
        <v>5</v>
      </c>
      <c r="C11" s="18" t="s">
        <v>6</v>
      </c>
      <c r="D11" s="18" t="s">
        <v>7</v>
      </c>
      <c r="E11" s="18" t="s">
        <v>8</v>
      </c>
      <c r="F11" s="19" t="s">
        <v>9</v>
      </c>
      <c r="G11" s="18" t="s">
        <v>10</v>
      </c>
      <c r="H11" s="76" t="s">
        <v>11</v>
      </c>
      <c r="I11" s="77"/>
      <c r="J11" s="77"/>
      <c r="K11" s="11"/>
      <c r="L11" s="11"/>
      <c r="M11" s="11"/>
    </row>
    <row r="12" spans="1:15" s="3" customFormat="1" ht="76.900000000000006" customHeight="1" thickBot="1" x14ac:dyDescent="0.25">
      <c r="A12" s="15"/>
      <c r="B12" s="43" t="s">
        <v>3241</v>
      </c>
      <c r="C12" s="43" t="s">
        <v>14</v>
      </c>
      <c r="D12" s="43" t="s">
        <v>12</v>
      </c>
      <c r="E12" s="43" t="s">
        <v>20</v>
      </c>
      <c r="F12" s="43" t="s">
        <v>15</v>
      </c>
      <c r="G12" s="44" t="s">
        <v>13</v>
      </c>
      <c r="H12" s="78" t="s">
        <v>3235</v>
      </c>
      <c r="I12" s="79"/>
      <c r="J12" s="80"/>
      <c r="K12" s="11"/>
      <c r="L12" s="11"/>
      <c r="M12" s="11"/>
    </row>
    <row r="13" spans="1:15" s="3" customFormat="1" ht="24" customHeight="1" thickBot="1" x14ac:dyDescent="0.25">
      <c r="A13" s="4"/>
      <c r="B13" s="52"/>
      <c r="C13" s="53"/>
      <c r="D13" s="53"/>
      <c r="E13" s="55" t="str">
        <f t="shared" ref="E13:E29" si="0">IF(B13="","",ROUND(C13+D13,2))</f>
        <v/>
      </c>
      <c r="F13" s="53"/>
      <c r="G13" s="45">
        <f>ROUND(IF(F13=0,0,IF(F13&gt;0,(E13/F13*1))),2)</f>
        <v>0</v>
      </c>
      <c r="H13" s="81"/>
      <c r="I13" s="81"/>
      <c r="J13" s="82"/>
      <c r="K13" s="11"/>
      <c r="L13" s="11"/>
      <c r="M13" s="11"/>
    </row>
    <row r="14" spans="1:15" s="3" customFormat="1" ht="24.75" customHeight="1" thickBot="1" x14ac:dyDescent="0.25">
      <c r="A14" s="4"/>
      <c r="B14" s="52"/>
      <c r="C14" s="54"/>
      <c r="D14" s="54"/>
      <c r="E14" s="55" t="str">
        <f t="shared" si="0"/>
        <v/>
      </c>
      <c r="F14" s="54"/>
      <c r="G14" s="46">
        <f t="shared" ref="G14:G29" si="1">IF(F14=0,0,IF(F14&gt;0,(E14/F14*1)))</f>
        <v>0</v>
      </c>
      <c r="H14" s="83"/>
      <c r="I14" s="83"/>
      <c r="J14" s="84"/>
      <c r="K14" s="11"/>
      <c r="L14" s="11"/>
      <c r="M14" s="11"/>
    </row>
    <row r="15" spans="1:15" s="3" customFormat="1" ht="24.75" customHeight="1" thickBot="1" x14ac:dyDescent="0.25">
      <c r="A15" s="4"/>
      <c r="B15" s="52"/>
      <c r="C15" s="54"/>
      <c r="D15" s="54"/>
      <c r="E15" s="55" t="str">
        <f t="shared" si="0"/>
        <v/>
      </c>
      <c r="F15" s="54"/>
      <c r="G15" s="46">
        <f t="shared" si="1"/>
        <v>0</v>
      </c>
      <c r="H15" s="83"/>
      <c r="I15" s="83"/>
      <c r="J15" s="84"/>
      <c r="K15" s="11"/>
      <c r="L15" s="11"/>
      <c r="M15" s="11"/>
    </row>
    <row r="16" spans="1:15" s="3" customFormat="1" ht="24.75" customHeight="1" thickBot="1" x14ac:dyDescent="0.25">
      <c r="A16" s="4"/>
      <c r="B16" s="52"/>
      <c r="C16" s="54"/>
      <c r="D16" s="54"/>
      <c r="E16" s="55" t="str">
        <f t="shared" si="0"/>
        <v/>
      </c>
      <c r="F16" s="54"/>
      <c r="G16" s="46">
        <f t="shared" si="1"/>
        <v>0</v>
      </c>
      <c r="H16" s="83"/>
      <c r="I16" s="83"/>
      <c r="J16" s="84"/>
      <c r="K16" s="11"/>
      <c r="L16" s="11"/>
      <c r="M16" s="11"/>
    </row>
    <row r="17" spans="1:13" s="3" customFormat="1" ht="24.75" customHeight="1" thickBot="1" x14ac:dyDescent="0.25">
      <c r="A17" s="4"/>
      <c r="B17" s="52"/>
      <c r="C17" s="54"/>
      <c r="D17" s="54"/>
      <c r="E17" s="55" t="str">
        <f t="shared" si="0"/>
        <v/>
      </c>
      <c r="F17" s="54"/>
      <c r="G17" s="46">
        <f t="shared" si="1"/>
        <v>0</v>
      </c>
      <c r="H17" s="83"/>
      <c r="I17" s="83"/>
      <c r="J17" s="84"/>
      <c r="K17" s="11"/>
      <c r="L17" s="11"/>
      <c r="M17" s="11"/>
    </row>
    <row r="18" spans="1:13" s="3" customFormat="1" ht="24.75" customHeight="1" thickBot="1" x14ac:dyDescent="0.25">
      <c r="A18" s="4"/>
      <c r="B18" s="52"/>
      <c r="C18" s="54"/>
      <c r="D18" s="54"/>
      <c r="E18" s="55" t="str">
        <f t="shared" si="0"/>
        <v/>
      </c>
      <c r="F18" s="54"/>
      <c r="G18" s="46">
        <f t="shared" si="1"/>
        <v>0</v>
      </c>
      <c r="H18" s="83"/>
      <c r="I18" s="83"/>
      <c r="J18" s="84"/>
      <c r="K18" s="11"/>
      <c r="L18" s="11"/>
      <c r="M18" s="11"/>
    </row>
    <row r="19" spans="1:13" s="3" customFormat="1" ht="24.75" customHeight="1" thickBot="1" x14ac:dyDescent="0.25">
      <c r="A19" s="4"/>
      <c r="B19" s="52"/>
      <c r="C19" s="54"/>
      <c r="D19" s="54"/>
      <c r="E19" s="55" t="str">
        <f t="shared" si="0"/>
        <v/>
      </c>
      <c r="F19" s="54"/>
      <c r="G19" s="46">
        <f t="shared" si="1"/>
        <v>0</v>
      </c>
      <c r="H19" s="83"/>
      <c r="I19" s="83"/>
      <c r="J19" s="84"/>
      <c r="K19" s="11"/>
      <c r="L19" s="11"/>
      <c r="M19" s="11"/>
    </row>
    <row r="20" spans="1:13" s="3" customFormat="1" ht="24.75" customHeight="1" thickBot="1" x14ac:dyDescent="0.25">
      <c r="A20" s="4"/>
      <c r="B20" s="52"/>
      <c r="C20" s="54"/>
      <c r="D20" s="54"/>
      <c r="E20" s="55" t="str">
        <f t="shared" si="0"/>
        <v/>
      </c>
      <c r="F20" s="54"/>
      <c r="G20" s="46">
        <f t="shared" si="1"/>
        <v>0</v>
      </c>
      <c r="H20" s="83"/>
      <c r="I20" s="83"/>
      <c r="J20" s="84"/>
      <c r="K20" s="11"/>
      <c r="L20" s="11"/>
      <c r="M20" s="11"/>
    </row>
    <row r="21" spans="1:13" s="3" customFormat="1" ht="24.75" customHeight="1" thickBot="1" x14ac:dyDescent="0.25">
      <c r="A21" s="4"/>
      <c r="B21" s="52"/>
      <c r="C21" s="54"/>
      <c r="D21" s="54"/>
      <c r="E21" s="55" t="str">
        <f t="shared" si="0"/>
        <v/>
      </c>
      <c r="F21" s="54"/>
      <c r="G21" s="46">
        <f t="shared" si="1"/>
        <v>0</v>
      </c>
      <c r="H21" s="83"/>
      <c r="I21" s="83"/>
      <c r="J21" s="84"/>
      <c r="K21" s="11"/>
      <c r="L21" s="11"/>
      <c r="M21" s="11"/>
    </row>
    <row r="22" spans="1:13" s="3" customFormat="1" ht="24.75" customHeight="1" thickBot="1" x14ac:dyDescent="0.25">
      <c r="A22" s="4"/>
      <c r="B22" s="52"/>
      <c r="C22" s="54"/>
      <c r="D22" s="54"/>
      <c r="E22" s="55" t="str">
        <f t="shared" si="0"/>
        <v/>
      </c>
      <c r="F22" s="54"/>
      <c r="G22" s="46">
        <f t="shared" si="1"/>
        <v>0</v>
      </c>
      <c r="H22" s="83"/>
      <c r="I22" s="83"/>
      <c r="J22" s="84"/>
      <c r="K22" s="11"/>
      <c r="L22" s="11"/>
      <c r="M22" s="11"/>
    </row>
    <row r="23" spans="1:13" s="3" customFormat="1" ht="24.75" customHeight="1" thickBot="1" x14ac:dyDescent="0.25">
      <c r="A23" s="4"/>
      <c r="B23" s="52"/>
      <c r="C23" s="54"/>
      <c r="D23" s="54"/>
      <c r="E23" s="55" t="str">
        <f t="shared" si="0"/>
        <v/>
      </c>
      <c r="F23" s="54"/>
      <c r="G23" s="46">
        <f t="shared" si="1"/>
        <v>0</v>
      </c>
      <c r="H23" s="83"/>
      <c r="I23" s="83"/>
      <c r="J23" s="84"/>
      <c r="K23" s="11"/>
      <c r="L23" s="11"/>
      <c r="M23" s="11"/>
    </row>
    <row r="24" spans="1:13" s="3" customFormat="1" ht="24.75" customHeight="1" thickBot="1" x14ac:dyDescent="0.25">
      <c r="A24" s="4"/>
      <c r="B24" s="52"/>
      <c r="C24" s="54"/>
      <c r="D24" s="54"/>
      <c r="E24" s="55" t="str">
        <f t="shared" si="0"/>
        <v/>
      </c>
      <c r="F24" s="54"/>
      <c r="G24" s="46">
        <f t="shared" si="1"/>
        <v>0</v>
      </c>
      <c r="H24" s="83"/>
      <c r="I24" s="83"/>
      <c r="J24" s="84"/>
      <c r="K24" s="11"/>
      <c r="L24" s="11"/>
      <c r="M24" s="11"/>
    </row>
    <row r="25" spans="1:13" s="3" customFormat="1" ht="23.25" customHeight="1" thickBot="1" x14ac:dyDescent="0.25">
      <c r="A25" s="4"/>
      <c r="B25" s="52"/>
      <c r="C25" s="54"/>
      <c r="D25" s="54"/>
      <c r="E25" s="55" t="str">
        <f t="shared" si="0"/>
        <v/>
      </c>
      <c r="F25" s="54"/>
      <c r="G25" s="46">
        <f t="shared" si="1"/>
        <v>0</v>
      </c>
      <c r="H25" s="83"/>
      <c r="I25" s="83"/>
      <c r="J25" s="84"/>
      <c r="K25" s="11"/>
      <c r="L25" s="11"/>
      <c r="M25" s="11"/>
    </row>
    <row r="26" spans="1:13" s="3" customFormat="1" ht="25.15" customHeight="1" thickBot="1" x14ac:dyDescent="0.25">
      <c r="A26" s="4"/>
      <c r="B26" s="52"/>
      <c r="C26" s="54"/>
      <c r="D26" s="54"/>
      <c r="E26" s="55" t="str">
        <f t="shared" si="0"/>
        <v/>
      </c>
      <c r="F26" s="54"/>
      <c r="G26" s="46">
        <f t="shared" si="1"/>
        <v>0</v>
      </c>
      <c r="H26" s="83"/>
      <c r="I26" s="83"/>
      <c r="J26" s="84"/>
      <c r="K26" s="11"/>
      <c r="L26" s="11"/>
      <c r="M26" s="11"/>
    </row>
    <row r="27" spans="1:13" s="3" customFormat="1" ht="24.75" customHeight="1" thickBot="1" x14ac:dyDescent="0.25">
      <c r="A27" s="4"/>
      <c r="B27" s="52"/>
      <c r="C27" s="54"/>
      <c r="D27" s="54"/>
      <c r="E27" s="55" t="str">
        <f t="shared" si="0"/>
        <v/>
      </c>
      <c r="F27" s="54"/>
      <c r="G27" s="46">
        <f t="shared" si="1"/>
        <v>0</v>
      </c>
      <c r="H27" s="83"/>
      <c r="I27" s="83"/>
      <c r="J27" s="84"/>
      <c r="K27" s="11"/>
      <c r="L27" s="11"/>
      <c r="M27" s="11"/>
    </row>
    <row r="28" spans="1:13" s="3" customFormat="1" ht="27" customHeight="1" thickBot="1" x14ac:dyDescent="0.25">
      <c r="A28" s="4"/>
      <c r="B28" s="52"/>
      <c r="C28" s="54"/>
      <c r="D28" s="54"/>
      <c r="E28" s="55" t="str">
        <f t="shared" si="0"/>
        <v/>
      </c>
      <c r="F28" s="54"/>
      <c r="G28" s="46">
        <f t="shared" si="1"/>
        <v>0</v>
      </c>
      <c r="H28" s="83"/>
      <c r="I28" s="83"/>
      <c r="J28" s="84"/>
      <c r="K28" s="11"/>
      <c r="L28" s="11"/>
      <c r="M28" s="11"/>
    </row>
    <row r="29" spans="1:13" s="3" customFormat="1" ht="24.75" customHeight="1" thickBot="1" x14ac:dyDescent="0.25">
      <c r="A29" s="4"/>
      <c r="B29" s="52"/>
      <c r="C29" s="56"/>
      <c r="D29" s="56"/>
      <c r="E29" s="57" t="str">
        <f t="shared" si="0"/>
        <v/>
      </c>
      <c r="F29" s="56"/>
      <c r="G29" s="47">
        <f t="shared" si="1"/>
        <v>0</v>
      </c>
      <c r="H29" s="86"/>
      <c r="I29" s="86"/>
      <c r="J29" s="87"/>
    </row>
    <row r="30" spans="1:13" s="3" customFormat="1" ht="24" customHeight="1" thickBot="1" x14ac:dyDescent="0.25">
      <c r="B30" s="20" t="s">
        <v>1</v>
      </c>
      <c r="C30" s="58">
        <f>SUM(C13:C29)</f>
        <v>0</v>
      </c>
      <c r="D30" s="59">
        <f>SUM(D13:D29)</f>
        <v>0</v>
      </c>
      <c r="E30" s="59">
        <f>SUM(E13:E29)</f>
        <v>0</v>
      </c>
      <c r="F30" s="59">
        <f>SUM(F13:F29)</f>
        <v>0</v>
      </c>
      <c r="G30" s="48">
        <f>IF(F30=0,0,IF(F30&gt;0,(E30/F30*1)))</f>
        <v>0</v>
      </c>
      <c r="H30" s="49"/>
      <c r="I30" s="50"/>
      <c r="J30" s="51"/>
    </row>
    <row r="31" spans="1:13" ht="5.25" customHeight="1" thickBot="1" x14ac:dyDescent="0.25">
      <c r="B31" s="5"/>
      <c r="C31" s="5"/>
      <c r="D31" s="5"/>
      <c r="E31" s="5"/>
      <c r="F31" s="5"/>
      <c r="G31" s="5"/>
      <c r="H31" s="5"/>
      <c r="I31" s="5"/>
      <c r="J31" s="5"/>
      <c r="K31" s="3"/>
      <c r="L31" s="3"/>
      <c r="M31" s="3"/>
    </row>
    <row r="32" spans="1:13" ht="15" x14ac:dyDescent="0.2">
      <c r="B32" s="32" t="s">
        <v>3242</v>
      </c>
      <c r="C32" s="32"/>
      <c r="D32" s="32"/>
      <c r="E32" s="32" t="s">
        <v>17</v>
      </c>
      <c r="F32" s="32"/>
      <c r="G32" s="10"/>
      <c r="I32" s="10"/>
      <c r="J32" s="10"/>
      <c r="K32" s="3"/>
      <c r="L32" s="3"/>
      <c r="M32" s="3"/>
    </row>
    <row r="33" spans="2:13" ht="15" x14ac:dyDescent="0.2">
      <c r="B33" s="65"/>
      <c r="C33" s="65"/>
      <c r="D33" s="65"/>
      <c r="E33" s="65"/>
      <c r="F33" s="65"/>
      <c r="G33" s="66"/>
      <c r="I33" s="66"/>
      <c r="J33" s="66"/>
      <c r="K33" s="3"/>
      <c r="L33" s="3"/>
      <c r="M33" s="3"/>
    </row>
    <row r="34" spans="2:13" ht="15" x14ac:dyDescent="0.2">
      <c r="B34" s="65"/>
      <c r="C34" s="65"/>
      <c r="D34" s="65"/>
      <c r="E34" s="65"/>
      <c r="F34" s="65"/>
      <c r="G34" s="66"/>
      <c r="I34" s="66"/>
      <c r="J34" s="66"/>
      <c r="K34" s="3"/>
      <c r="L34" s="3"/>
      <c r="M34" s="3"/>
    </row>
    <row r="35" spans="2:13" ht="12" customHeight="1" x14ac:dyDescent="0.2">
      <c r="B35" s="33"/>
      <c r="C35" s="33"/>
      <c r="D35" s="33"/>
      <c r="E35" s="33"/>
      <c r="F35" s="33"/>
      <c r="I35" s="6"/>
      <c r="J35" s="6"/>
      <c r="K35" s="3"/>
      <c r="L35" s="3"/>
      <c r="M35" s="3"/>
    </row>
    <row r="36" spans="2:13" ht="18.600000000000001" customHeight="1" x14ac:dyDescent="0.2">
      <c r="I36" s="6"/>
      <c r="J36" s="6"/>
      <c r="K36" s="3"/>
      <c r="L36" s="3"/>
      <c r="M36" s="3"/>
    </row>
    <row r="37" spans="2:13" ht="25.15" customHeight="1" thickBot="1" x14ac:dyDescent="0.3">
      <c r="B37" s="34" t="s">
        <v>0</v>
      </c>
      <c r="C37" s="88"/>
      <c r="D37" s="88"/>
      <c r="E37" s="88"/>
      <c r="F37" s="88"/>
      <c r="G37" s="88"/>
      <c r="H37" s="88"/>
      <c r="I37" s="88"/>
      <c r="J37" s="9"/>
      <c r="K37" s="3"/>
      <c r="L37" s="3"/>
      <c r="M37" s="3"/>
    </row>
    <row r="38" spans="2:13" ht="13.15" customHeight="1" thickTop="1" x14ac:dyDescent="0.2">
      <c r="I38" s="6"/>
      <c r="J38" s="6"/>
      <c r="K38" s="3"/>
      <c r="L38" s="3"/>
      <c r="M38" s="3"/>
    </row>
    <row r="39" spans="2:13" s="7" customFormat="1" ht="13.15" customHeight="1" x14ac:dyDescent="0.2">
      <c r="B39" s="35" t="s">
        <v>3236</v>
      </c>
      <c r="C39" s="36"/>
      <c r="D39" s="36"/>
      <c r="E39" s="36"/>
      <c r="F39" s="36"/>
      <c r="G39" s="8"/>
      <c r="H39" s="8"/>
      <c r="I39" s="8"/>
      <c r="J39" s="8"/>
      <c r="K39" s="3"/>
      <c r="L39" s="3"/>
      <c r="M39" s="3"/>
    </row>
    <row r="40" spans="2:13" s="7" customFormat="1" ht="13.15" customHeight="1" x14ac:dyDescent="0.2">
      <c r="B40" s="35" t="s">
        <v>22</v>
      </c>
      <c r="C40" s="36"/>
      <c r="D40" s="36"/>
      <c r="E40" s="36"/>
      <c r="F40" s="36"/>
      <c r="G40" s="8"/>
      <c r="H40" s="8"/>
      <c r="I40" s="8"/>
      <c r="J40" s="8"/>
      <c r="K40" s="3"/>
      <c r="L40" s="3"/>
      <c r="M40" s="3"/>
    </row>
    <row r="41" spans="2:13" ht="13.15" customHeight="1" x14ac:dyDescent="0.2">
      <c r="B41" s="35" t="s">
        <v>23</v>
      </c>
      <c r="C41" s="36"/>
      <c r="D41" s="36"/>
      <c r="E41" s="36"/>
      <c r="F41" s="36"/>
      <c r="G41" s="8"/>
      <c r="H41" s="8"/>
      <c r="I41" s="8"/>
      <c r="J41" s="8"/>
      <c r="K41" s="3"/>
      <c r="L41" s="3"/>
      <c r="M41" s="3"/>
    </row>
    <row r="42" spans="2:13" ht="13.15" customHeight="1" x14ac:dyDescent="0.2">
      <c r="B42" s="35" t="s">
        <v>18</v>
      </c>
      <c r="C42" s="36"/>
      <c r="D42" s="36"/>
      <c r="E42" s="36"/>
      <c r="F42" s="36"/>
      <c r="G42" s="8"/>
      <c r="H42" s="8"/>
      <c r="I42" s="8"/>
      <c r="J42" s="8"/>
      <c r="K42" s="3"/>
      <c r="L42" s="3"/>
      <c r="M42" s="3"/>
    </row>
    <row r="43" spans="2:13" ht="13.15" customHeight="1" x14ac:dyDescent="0.2">
      <c r="B43" s="35" t="s">
        <v>24</v>
      </c>
      <c r="C43" s="36"/>
      <c r="D43" s="36"/>
      <c r="E43" s="36"/>
      <c r="F43" s="36"/>
      <c r="G43" s="8"/>
      <c r="H43" s="8"/>
      <c r="I43" s="8"/>
      <c r="J43" s="8"/>
      <c r="K43" s="3"/>
      <c r="L43" s="3"/>
      <c r="M43" s="3"/>
    </row>
    <row r="44" spans="2:13" ht="13.15" customHeight="1" x14ac:dyDescent="0.2">
      <c r="B44" s="35" t="s">
        <v>19</v>
      </c>
      <c r="C44" s="36"/>
      <c r="D44" s="36"/>
      <c r="E44" s="36"/>
      <c r="F44" s="36"/>
      <c r="G44" s="8"/>
      <c r="H44" s="8"/>
      <c r="I44" s="8"/>
      <c r="J44" s="8"/>
      <c r="K44" s="3"/>
      <c r="L44" s="3"/>
      <c r="M44" s="3"/>
    </row>
    <row r="45" spans="2:13" ht="18" customHeight="1" thickBot="1" x14ac:dyDescent="0.25">
      <c r="B45" s="37" t="s">
        <v>3243</v>
      </c>
      <c r="C45" s="38"/>
      <c r="D45" s="38"/>
      <c r="E45" s="38"/>
      <c r="F45" s="38"/>
      <c r="G45" s="12"/>
      <c r="H45" s="12"/>
      <c r="I45" s="12"/>
      <c r="J45" s="12"/>
      <c r="K45" s="3"/>
      <c r="L45" s="3"/>
      <c r="M45" s="3"/>
    </row>
    <row r="46" spans="2:13" ht="113.45" customHeight="1" thickTop="1" thickBot="1" x14ac:dyDescent="0.25">
      <c r="B46" s="85" t="s">
        <v>3234</v>
      </c>
      <c r="C46" s="85"/>
      <c r="D46" s="85"/>
      <c r="E46" s="85"/>
      <c r="F46" s="85"/>
      <c r="G46" s="85"/>
      <c r="H46" s="85"/>
      <c r="I46" s="85"/>
      <c r="J46" s="85"/>
      <c r="K46" s="3"/>
      <c r="L46" s="3"/>
      <c r="M46" s="3"/>
    </row>
    <row r="47" spans="2:13" ht="9.6" customHeight="1" thickTop="1" x14ac:dyDescent="0.2">
      <c r="K47" s="3"/>
      <c r="L47" s="3"/>
      <c r="M47" s="3"/>
    </row>
    <row r="48" spans="2:13" x14ac:dyDescent="0.2">
      <c r="B48" s="1" t="s">
        <v>3244</v>
      </c>
    </row>
  </sheetData>
  <mergeCells count="30">
    <mergeCell ref="B46:J46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6:J26"/>
    <mergeCell ref="H27:J27"/>
    <mergeCell ref="H28:J28"/>
    <mergeCell ref="H29:J29"/>
    <mergeCell ref="C37:I37"/>
    <mergeCell ref="H11:J11"/>
    <mergeCell ref="H12:J12"/>
    <mergeCell ref="H13:J13"/>
    <mergeCell ref="H14:J14"/>
    <mergeCell ref="H25:J25"/>
    <mergeCell ref="H24:J24"/>
    <mergeCell ref="F9:G9"/>
    <mergeCell ref="B9:D9"/>
    <mergeCell ref="B7:D7"/>
    <mergeCell ref="K1:K3"/>
    <mergeCell ref="I8:J8"/>
    <mergeCell ref="B5:J5"/>
    <mergeCell ref="B3:J4"/>
    <mergeCell ref="H7:J7"/>
    <mergeCell ref="I9:J9"/>
  </mergeCells>
  <phoneticPr fontId="0" type="noConversion"/>
  <dataValidations count="2">
    <dataValidation type="decimal" operator="greaterThanOrEqual" allowBlank="1" showInputMessage="1" showErrorMessage="1" errorTitle="Error" error="El nombre d'hores treballades no pot ser inferior al nombre d'hores dedicades al projecte" sqref="F13:F29">
      <formula1>E13</formula1>
    </dataValidation>
    <dataValidation type="list" allowBlank="1" showInputMessage="1" showErrorMessage="1" sqref="H7:J7">
      <formula1>"Persona Tècnic d'Orientació,Personal de Prospecció"</formula1>
    </dataValidation>
  </dataValidations>
  <pageMargins left="0.70866141732283472" right="0.74803149606299213" top="1.0629921259842521" bottom="0.55118110236220474" header="0.31496062992125984" footer="0.31496062992125984"/>
  <pageSetup paperSize="9" scale="44" orientation="landscape" r:id="rId1"/>
  <headerFooter scaleWithDoc="0"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Full1!$G$3:$G$949</xm:f>
          </x14:formula1>
          <xm:sqref>F9:G9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25"/>
  <sheetViews>
    <sheetView workbookViewId="0">
      <selection activeCell="F13" sqref="F13"/>
    </sheetView>
  </sheetViews>
  <sheetFormatPr defaultColWidth="0" defaultRowHeight="12.75" zeroHeight="1" x14ac:dyDescent="0.2"/>
  <cols>
    <col min="1" max="1" width="2.7109375" customWidth="1"/>
    <col min="2" max="14" width="8.7109375" customWidth="1"/>
    <col min="15" max="16384" width="8.7109375" hidden="1"/>
  </cols>
  <sheetData>
    <row r="1" spans="1:13" ht="13.5" thickBo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x14ac:dyDescent="0.2">
      <c r="A2" s="39"/>
      <c r="B2" s="89" t="s">
        <v>25</v>
      </c>
      <c r="C2" s="90"/>
      <c r="D2" s="90"/>
      <c r="E2" s="90"/>
      <c r="F2" s="90"/>
      <c r="G2" s="90"/>
      <c r="H2" s="91"/>
      <c r="I2" s="39"/>
      <c r="J2" s="39"/>
      <c r="K2" s="39"/>
      <c r="L2" s="39"/>
      <c r="M2" s="39"/>
    </row>
    <row r="3" spans="1:13" ht="13.5" thickBot="1" x14ac:dyDescent="0.25">
      <c r="A3" s="39"/>
      <c r="B3" s="92"/>
      <c r="C3" s="93"/>
      <c r="D3" s="93"/>
      <c r="E3" s="93"/>
      <c r="F3" s="93"/>
      <c r="G3" s="93"/>
      <c r="H3" s="94"/>
      <c r="I3" s="39"/>
      <c r="J3" s="39"/>
      <c r="K3" s="39"/>
      <c r="L3" s="39"/>
      <c r="M3" s="39"/>
    </row>
    <row r="4" spans="1:13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x14ac:dyDescent="0.2">
      <c r="A5" s="39"/>
      <c r="B5" s="39" t="s">
        <v>26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3" x14ac:dyDescent="0.2">
      <c r="A7" s="39"/>
      <c r="B7" s="40" t="s">
        <v>27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x14ac:dyDescent="0.2">
      <c r="A8" s="39"/>
      <c r="B8" s="40" t="s">
        <v>28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3" x14ac:dyDescent="0.2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3" x14ac:dyDescent="0.2">
      <c r="A10" s="39"/>
      <c r="B10" s="40" t="s">
        <v>29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x14ac:dyDescent="0.2">
      <c r="A11" s="39"/>
      <c r="B11" s="41"/>
      <c r="C11" s="40" t="s">
        <v>30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1:13" x14ac:dyDescent="0.2">
      <c r="A12" s="39"/>
      <c r="B12" s="39"/>
      <c r="C12" s="40" t="s">
        <v>31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</row>
    <row r="13" spans="1:13" x14ac:dyDescent="0.2">
      <c r="A13" s="39"/>
      <c r="B13" s="39"/>
      <c r="C13" s="40" t="s">
        <v>32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</row>
    <row r="14" spans="1:13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1:13" x14ac:dyDescent="0.2">
      <c r="A15" s="39"/>
      <c r="B15" s="40" t="s">
        <v>34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6" spans="1:13" x14ac:dyDescent="0.2">
      <c r="A16" s="39"/>
      <c r="B16" s="39" t="s">
        <v>33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</row>
    <row r="17" spans="1:13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18" spans="1:13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</row>
    <row r="20" spans="1:13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</row>
    <row r="21" spans="1:13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3" spans="1:13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x14ac:dyDescent="0.2"/>
  </sheetData>
  <mergeCells count="1">
    <mergeCell ref="B2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K949"/>
  <sheetViews>
    <sheetView topLeftCell="A7" workbookViewId="0">
      <selection activeCell="A3" sqref="A3:A30"/>
    </sheetView>
  </sheetViews>
  <sheetFormatPr defaultRowHeight="12.75" x14ac:dyDescent="0.2"/>
  <cols>
    <col min="1" max="2" width="16.5703125" bestFit="1" customWidth="1"/>
    <col min="3" max="3" width="17.42578125" bestFit="1" customWidth="1"/>
    <col min="4" max="4" width="10.7109375" bestFit="1" customWidth="1"/>
    <col min="5" max="5" width="36.85546875" bestFit="1" customWidth="1"/>
    <col min="6" max="6" width="14.5703125" bestFit="1" customWidth="1"/>
    <col min="7" max="7" width="47.7109375" bestFit="1" customWidth="1"/>
    <col min="8" max="8" width="16" bestFit="1" customWidth="1"/>
    <col min="9" max="9" width="16.5703125" bestFit="1" customWidth="1"/>
    <col min="10" max="10" width="16" bestFit="1" customWidth="1"/>
    <col min="11" max="11" width="59.5703125" bestFit="1" customWidth="1"/>
  </cols>
  <sheetData>
    <row r="2" spans="1:11" x14ac:dyDescent="0.2">
      <c r="A2" s="60" t="s">
        <v>3238</v>
      </c>
      <c r="B2" s="60" t="s">
        <v>35</v>
      </c>
      <c r="C2" s="60" t="s">
        <v>36</v>
      </c>
      <c r="D2" s="60" t="s">
        <v>37</v>
      </c>
      <c r="E2" s="60" t="s">
        <v>38</v>
      </c>
      <c r="F2" s="60" t="s">
        <v>39</v>
      </c>
      <c r="G2" s="60" t="s">
        <v>40</v>
      </c>
      <c r="H2" s="60" t="s">
        <v>41</v>
      </c>
      <c r="I2" s="61" t="s">
        <v>35</v>
      </c>
      <c r="J2" s="60" t="s">
        <v>41</v>
      </c>
      <c r="K2" s="60" t="s">
        <v>42</v>
      </c>
    </row>
    <row r="3" spans="1:11" x14ac:dyDescent="0.2">
      <c r="A3" s="64">
        <v>44562</v>
      </c>
      <c r="B3" s="62" t="s">
        <v>43</v>
      </c>
      <c r="C3" s="63" t="s">
        <v>44</v>
      </c>
      <c r="D3" t="s">
        <v>45</v>
      </c>
      <c r="E3" t="s">
        <v>46</v>
      </c>
      <c r="F3" s="63" t="s">
        <v>47</v>
      </c>
      <c r="G3" s="63" t="s">
        <v>48</v>
      </c>
      <c r="H3" s="63" t="s">
        <v>49</v>
      </c>
      <c r="I3" s="62" t="s">
        <v>43</v>
      </c>
      <c r="J3" t="s">
        <v>50</v>
      </c>
      <c r="K3" t="s">
        <v>51</v>
      </c>
    </row>
    <row r="4" spans="1:11" x14ac:dyDescent="0.2">
      <c r="A4" s="64">
        <v>44593</v>
      </c>
      <c r="B4" s="63" t="s">
        <v>52</v>
      </c>
      <c r="C4" s="63" t="s">
        <v>53</v>
      </c>
      <c r="D4" t="s">
        <v>54</v>
      </c>
      <c r="E4" t="s">
        <v>55</v>
      </c>
      <c r="F4" s="63" t="s">
        <v>56</v>
      </c>
      <c r="G4" s="63" t="s">
        <v>57</v>
      </c>
      <c r="H4" s="63" t="s">
        <v>58</v>
      </c>
      <c r="I4" s="62" t="s">
        <v>43</v>
      </c>
      <c r="J4" t="s">
        <v>59</v>
      </c>
      <c r="K4" t="s">
        <v>60</v>
      </c>
    </row>
    <row r="5" spans="1:11" x14ac:dyDescent="0.2">
      <c r="A5" s="64">
        <v>44621</v>
      </c>
      <c r="B5" s="63" t="s">
        <v>61</v>
      </c>
      <c r="C5" s="63" t="s">
        <v>62</v>
      </c>
      <c r="D5" t="s">
        <v>63</v>
      </c>
      <c r="E5" t="s">
        <v>64</v>
      </c>
      <c r="F5" s="63" t="s">
        <v>65</v>
      </c>
      <c r="G5" s="63" t="s">
        <v>66</v>
      </c>
      <c r="H5" s="63" t="s">
        <v>67</v>
      </c>
      <c r="I5" s="62" t="s">
        <v>43</v>
      </c>
      <c r="J5" t="s">
        <v>68</v>
      </c>
      <c r="K5" t="s">
        <v>69</v>
      </c>
    </row>
    <row r="6" spans="1:11" x14ac:dyDescent="0.2">
      <c r="A6" s="64">
        <v>44652</v>
      </c>
      <c r="B6" s="63" t="s">
        <v>70</v>
      </c>
      <c r="C6" s="63" t="s">
        <v>71</v>
      </c>
      <c r="D6" t="s">
        <v>72</v>
      </c>
      <c r="E6" t="s">
        <v>73</v>
      </c>
      <c r="F6" s="63" t="s">
        <v>74</v>
      </c>
      <c r="G6" s="63" t="s">
        <v>75</v>
      </c>
      <c r="H6" s="63" t="s">
        <v>76</v>
      </c>
      <c r="I6" s="62" t="s">
        <v>43</v>
      </c>
      <c r="J6" t="s">
        <v>77</v>
      </c>
      <c r="K6" t="s">
        <v>78</v>
      </c>
    </row>
    <row r="7" spans="1:11" x14ac:dyDescent="0.2">
      <c r="A7" s="64">
        <v>44682</v>
      </c>
      <c r="D7" t="s">
        <v>79</v>
      </c>
      <c r="E7" t="s">
        <v>80</v>
      </c>
      <c r="F7" s="63" t="s">
        <v>81</v>
      </c>
      <c r="G7" s="63" t="s">
        <v>82</v>
      </c>
      <c r="H7" s="63" t="s">
        <v>83</v>
      </c>
      <c r="I7" s="62" t="s">
        <v>43</v>
      </c>
      <c r="J7" t="s">
        <v>84</v>
      </c>
      <c r="K7" t="s">
        <v>85</v>
      </c>
    </row>
    <row r="8" spans="1:11" x14ac:dyDescent="0.2">
      <c r="A8" s="64">
        <v>44713</v>
      </c>
      <c r="D8" t="s">
        <v>86</v>
      </c>
      <c r="E8" t="s">
        <v>87</v>
      </c>
      <c r="F8" s="63" t="s">
        <v>88</v>
      </c>
      <c r="G8" s="63" t="s">
        <v>89</v>
      </c>
      <c r="H8" s="63" t="s">
        <v>67</v>
      </c>
      <c r="I8" s="62" t="s">
        <v>43</v>
      </c>
      <c r="J8" t="s">
        <v>90</v>
      </c>
      <c r="K8" t="s">
        <v>91</v>
      </c>
    </row>
    <row r="9" spans="1:11" x14ac:dyDescent="0.2">
      <c r="A9" s="64">
        <v>44743</v>
      </c>
      <c r="D9" t="s">
        <v>92</v>
      </c>
      <c r="E9" t="s">
        <v>93</v>
      </c>
      <c r="F9" s="63" t="s">
        <v>94</v>
      </c>
      <c r="G9" s="63" t="s">
        <v>95</v>
      </c>
      <c r="H9" s="63" t="s">
        <v>76</v>
      </c>
      <c r="I9" s="62" t="s">
        <v>43</v>
      </c>
      <c r="J9" t="s">
        <v>96</v>
      </c>
      <c r="K9" t="s">
        <v>97</v>
      </c>
    </row>
    <row r="10" spans="1:11" x14ac:dyDescent="0.2">
      <c r="A10" s="64">
        <v>44774</v>
      </c>
      <c r="D10" t="s">
        <v>98</v>
      </c>
      <c r="E10" t="s">
        <v>99</v>
      </c>
      <c r="F10" s="63" t="s">
        <v>100</v>
      </c>
      <c r="G10" s="63" t="s">
        <v>101</v>
      </c>
      <c r="H10" s="63" t="s">
        <v>76</v>
      </c>
      <c r="I10" s="62" t="s">
        <v>43</v>
      </c>
      <c r="J10" t="s">
        <v>102</v>
      </c>
      <c r="K10" t="s">
        <v>103</v>
      </c>
    </row>
    <row r="11" spans="1:11" x14ac:dyDescent="0.2">
      <c r="A11" s="64">
        <v>44805</v>
      </c>
      <c r="D11" t="s">
        <v>104</v>
      </c>
      <c r="E11" t="s">
        <v>105</v>
      </c>
      <c r="F11" s="63" t="s">
        <v>106</v>
      </c>
      <c r="G11" s="63" t="s">
        <v>107</v>
      </c>
      <c r="H11" s="63" t="s">
        <v>108</v>
      </c>
      <c r="I11" s="62" t="s">
        <v>43</v>
      </c>
      <c r="J11" t="s">
        <v>109</v>
      </c>
      <c r="K11" t="s">
        <v>110</v>
      </c>
    </row>
    <row r="12" spans="1:11" x14ac:dyDescent="0.2">
      <c r="A12" s="64">
        <v>44835</v>
      </c>
      <c r="D12" t="s">
        <v>111</v>
      </c>
      <c r="E12" t="s">
        <v>112</v>
      </c>
      <c r="F12" s="63" t="s">
        <v>113</v>
      </c>
      <c r="G12" s="63" t="s">
        <v>114</v>
      </c>
      <c r="H12" s="63" t="s">
        <v>76</v>
      </c>
      <c r="I12" s="62" t="s">
        <v>43</v>
      </c>
      <c r="J12" t="s">
        <v>115</v>
      </c>
      <c r="K12" t="s">
        <v>116</v>
      </c>
    </row>
    <row r="13" spans="1:11" x14ac:dyDescent="0.2">
      <c r="A13" s="64">
        <v>44866</v>
      </c>
      <c r="D13" t="s">
        <v>117</v>
      </c>
      <c r="E13" t="s">
        <v>118</v>
      </c>
      <c r="F13" s="63" t="s">
        <v>119</v>
      </c>
      <c r="G13" s="63" t="s">
        <v>120</v>
      </c>
      <c r="H13" s="63" t="s">
        <v>58</v>
      </c>
      <c r="I13" s="62" t="s">
        <v>43</v>
      </c>
      <c r="J13" t="s">
        <v>121</v>
      </c>
      <c r="K13" t="s">
        <v>122</v>
      </c>
    </row>
    <row r="14" spans="1:11" x14ac:dyDescent="0.2">
      <c r="A14" s="64">
        <v>44896</v>
      </c>
      <c r="D14" t="s">
        <v>123</v>
      </c>
      <c r="E14" t="s">
        <v>124</v>
      </c>
      <c r="F14" s="63" t="s">
        <v>125</v>
      </c>
      <c r="G14" s="63" t="s">
        <v>126</v>
      </c>
      <c r="H14" s="63" t="s">
        <v>127</v>
      </c>
      <c r="I14" s="62" t="s">
        <v>43</v>
      </c>
      <c r="J14" t="s">
        <v>128</v>
      </c>
      <c r="K14" t="s">
        <v>129</v>
      </c>
    </row>
    <row r="15" spans="1:11" x14ac:dyDescent="0.2">
      <c r="A15" s="64">
        <v>44927</v>
      </c>
      <c r="D15" t="s">
        <v>130</v>
      </c>
      <c r="E15" t="s">
        <v>131</v>
      </c>
      <c r="F15" s="63" t="s">
        <v>132</v>
      </c>
      <c r="G15" s="63" t="s">
        <v>133</v>
      </c>
      <c r="H15" s="63" t="s">
        <v>58</v>
      </c>
      <c r="I15" s="62" t="s">
        <v>43</v>
      </c>
      <c r="J15" t="s">
        <v>134</v>
      </c>
      <c r="K15" t="s">
        <v>135</v>
      </c>
    </row>
    <row r="16" spans="1:11" x14ac:dyDescent="0.2">
      <c r="A16" s="64">
        <v>44958</v>
      </c>
      <c r="D16" t="s">
        <v>136</v>
      </c>
      <c r="E16" t="s">
        <v>137</v>
      </c>
      <c r="F16" s="63" t="s">
        <v>138</v>
      </c>
      <c r="G16" s="63" t="s">
        <v>139</v>
      </c>
      <c r="H16" s="63" t="s">
        <v>140</v>
      </c>
      <c r="I16" s="62" t="s">
        <v>43</v>
      </c>
      <c r="J16" t="s">
        <v>141</v>
      </c>
      <c r="K16" t="s">
        <v>142</v>
      </c>
    </row>
    <row r="17" spans="1:11" x14ac:dyDescent="0.2">
      <c r="A17" s="64">
        <v>44986</v>
      </c>
      <c r="D17" t="s">
        <v>143</v>
      </c>
      <c r="E17" t="s">
        <v>144</v>
      </c>
      <c r="F17" s="63" t="s">
        <v>145</v>
      </c>
      <c r="G17" s="63" t="s">
        <v>146</v>
      </c>
      <c r="H17" s="63" t="s">
        <v>147</v>
      </c>
      <c r="I17" s="62" t="s">
        <v>43</v>
      </c>
      <c r="J17" t="s">
        <v>148</v>
      </c>
      <c r="K17" t="s">
        <v>149</v>
      </c>
    </row>
    <row r="18" spans="1:11" x14ac:dyDescent="0.2">
      <c r="A18" s="64">
        <v>45017</v>
      </c>
      <c r="D18" t="s">
        <v>150</v>
      </c>
      <c r="E18" t="s">
        <v>151</v>
      </c>
      <c r="F18" s="63" t="s">
        <v>152</v>
      </c>
      <c r="G18" s="63" t="s">
        <v>153</v>
      </c>
      <c r="H18" s="63" t="s">
        <v>154</v>
      </c>
      <c r="I18" s="62" t="s">
        <v>43</v>
      </c>
      <c r="J18" t="s">
        <v>155</v>
      </c>
      <c r="K18" t="s">
        <v>156</v>
      </c>
    </row>
    <row r="19" spans="1:11" x14ac:dyDescent="0.2">
      <c r="A19" s="64">
        <v>45047</v>
      </c>
      <c r="D19" t="s">
        <v>157</v>
      </c>
      <c r="E19" t="s">
        <v>158</v>
      </c>
      <c r="F19" s="63" t="s">
        <v>159</v>
      </c>
      <c r="G19" s="63" t="s">
        <v>160</v>
      </c>
      <c r="H19" s="63" t="s">
        <v>127</v>
      </c>
      <c r="I19" s="62" t="s">
        <v>43</v>
      </c>
      <c r="J19" t="s">
        <v>161</v>
      </c>
      <c r="K19" t="s">
        <v>162</v>
      </c>
    </row>
    <row r="20" spans="1:11" x14ac:dyDescent="0.2">
      <c r="A20" s="64">
        <v>45078</v>
      </c>
      <c r="D20" t="s">
        <v>163</v>
      </c>
      <c r="E20" t="s">
        <v>164</v>
      </c>
      <c r="F20" s="63" t="s">
        <v>165</v>
      </c>
      <c r="G20" s="63" t="s">
        <v>166</v>
      </c>
      <c r="H20" s="63" t="s">
        <v>83</v>
      </c>
      <c r="I20" s="62" t="s">
        <v>43</v>
      </c>
      <c r="J20" t="s">
        <v>167</v>
      </c>
      <c r="K20" t="s">
        <v>168</v>
      </c>
    </row>
    <row r="21" spans="1:11" x14ac:dyDescent="0.2">
      <c r="A21" s="64">
        <v>45108</v>
      </c>
      <c r="D21" t="s">
        <v>169</v>
      </c>
      <c r="E21" t="s">
        <v>170</v>
      </c>
      <c r="F21" s="63" t="s">
        <v>171</v>
      </c>
      <c r="G21" s="63" t="s">
        <v>172</v>
      </c>
      <c r="H21" s="63" t="s">
        <v>58</v>
      </c>
      <c r="I21" s="62" t="s">
        <v>43</v>
      </c>
      <c r="J21" t="s">
        <v>173</v>
      </c>
      <c r="K21" t="s">
        <v>174</v>
      </c>
    </row>
    <row r="22" spans="1:11" x14ac:dyDescent="0.2">
      <c r="A22" s="64">
        <v>45139</v>
      </c>
      <c r="D22" t="s">
        <v>175</v>
      </c>
      <c r="E22" t="s">
        <v>176</v>
      </c>
      <c r="F22" s="63" t="s">
        <v>177</v>
      </c>
      <c r="G22" s="63" t="s">
        <v>178</v>
      </c>
      <c r="H22" s="63" t="s">
        <v>154</v>
      </c>
      <c r="I22" s="62" t="s">
        <v>43</v>
      </c>
      <c r="J22" t="s">
        <v>179</v>
      </c>
      <c r="K22" t="s">
        <v>180</v>
      </c>
    </row>
    <row r="23" spans="1:11" x14ac:dyDescent="0.2">
      <c r="A23" s="64">
        <v>45170</v>
      </c>
      <c r="D23" t="s">
        <v>181</v>
      </c>
      <c r="E23" t="s">
        <v>182</v>
      </c>
      <c r="F23" s="63" t="s">
        <v>183</v>
      </c>
      <c r="G23" s="63" t="s">
        <v>44</v>
      </c>
      <c r="H23" s="63" t="s">
        <v>147</v>
      </c>
      <c r="I23" s="62" t="s">
        <v>43</v>
      </c>
      <c r="J23" t="s">
        <v>184</v>
      </c>
      <c r="K23" t="s">
        <v>185</v>
      </c>
    </row>
    <row r="24" spans="1:11" x14ac:dyDescent="0.2">
      <c r="A24" s="64">
        <v>45200</v>
      </c>
      <c r="D24" t="s">
        <v>186</v>
      </c>
      <c r="E24" t="s">
        <v>187</v>
      </c>
      <c r="F24" s="63" t="s">
        <v>188</v>
      </c>
      <c r="G24" s="63" t="s">
        <v>189</v>
      </c>
      <c r="H24" s="63" t="s">
        <v>49</v>
      </c>
      <c r="I24" s="62" t="s">
        <v>43</v>
      </c>
      <c r="J24" t="s">
        <v>190</v>
      </c>
      <c r="K24" t="s">
        <v>191</v>
      </c>
    </row>
    <row r="25" spans="1:11" x14ac:dyDescent="0.2">
      <c r="A25" s="64">
        <v>45231</v>
      </c>
      <c r="D25" t="s">
        <v>192</v>
      </c>
      <c r="E25" t="s">
        <v>193</v>
      </c>
      <c r="F25" s="63" t="s">
        <v>194</v>
      </c>
      <c r="G25" s="63" t="s">
        <v>195</v>
      </c>
      <c r="H25" s="63" t="s">
        <v>108</v>
      </c>
      <c r="I25" s="62" t="s">
        <v>43</v>
      </c>
      <c r="J25" t="s">
        <v>196</v>
      </c>
      <c r="K25" t="s">
        <v>197</v>
      </c>
    </row>
    <row r="26" spans="1:11" x14ac:dyDescent="0.2">
      <c r="A26" s="64">
        <v>45261</v>
      </c>
      <c r="D26" t="s">
        <v>198</v>
      </c>
      <c r="E26" t="s">
        <v>199</v>
      </c>
      <c r="F26" s="63" t="s">
        <v>200</v>
      </c>
      <c r="G26" s="63" t="s">
        <v>201</v>
      </c>
      <c r="H26" s="63" t="s">
        <v>127</v>
      </c>
      <c r="I26" s="62" t="s">
        <v>43</v>
      </c>
      <c r="J26" t="s">
        <v>202</v>
      </c>
      <c r="K26" t="s">
        <v>203</v>
      </c>
    </row>
    <row r="27" spans="1:11" x14ac:dyDescent="0.2">
      <c r="A27" s="64">
        <v>45292</v>
      </c>
      <c r="D27" t="s">
        <v>204</v>
      </c>
      <c r="E27" t="s">
        <v>205</v>
      </c>
      <c r="F27" s="63" t="s">
        <v>206</v>
      </c>
      <c r="G27" s="63" t="s">
        <v>207</v>
      </c>
      <c r="H27" s="63" t="s">
        <v>67</v>
      </c>
      <c r="I27" s="62" t="s">
        <v>43</v>
      </c>
      <c r="J27" t="s">
        <v>208</v>
      </c>
      <c r="K27" t="s">
        <v>209</v>
      </c>
    </row>
    <row r="28" spans="1:11" x14ac:dyDescent="0.2">
      <c r="A28" s="64">
        <v>45323</v>
      </c>
      <c r="D28" t="s">
        <v>210</v>
      </c>
      <c r="E28" t="s">
        <v>211</v>
      </c>
      <c r="F28" s="63" t="s">
        <v>212</v>
      </c>
      <c r="G28" s="63" t="s">
        <v>213</v>
      </c>
      <c r="H28" s="63" t="s">
        <v>127</v>
      </c>
      <c r="I28" s="62" t="s">
        <v>43</v>
      </c>
      <c r="J28" t="s">
        <v>214</v>
      </c>
      <c r="K28" t="s">
        <v>215</v>
      </c>
    </row>
    <row r="29" spans="1:11" x14ac:dyDescent="0.2">
      <c r="A29" s="64">
        <v>45352</v>
      </c>
      <c r="D29" t="s">
        <v>216</v>
      </c>
      <c r="E29" t="s">
        <v>217</v>
      </c>
      <c r="F29" s="63" t="s">
        <v>218</v>
      </c>
      <c r="G29" s="63" t="s">
        <v>219</v>
      </c>
      <c r="H29" s="63" t="s">
        <v>108</v>
      </c>
      <c r="I29" s="62" t="s">
        <v>43</v>
      </c>
      <c r="J29" t="s">
        <v>220</v>
      </c>
      <c r="K29" t="s">
        <v>221</v>
      </c>
    </row>
    <row r="30" spans="1:11" x14ac:dyDescent="0.2">
      <c r="A30" s="64">
        <v>45383</v>
      </c>
      <c r="D30" t="s">
        <v>222</v>
      </c>
      <c r="E30" t="s">
        <v>223</v>
      </c>
      <c r="F30" s="63" t="s">
        <v>224</v>
      </c>
      <c r="G30" s="63" t="s">
        <v>225</v>
      </c>
      <c r="H30" s="63" t="s">
        <v>83</v>
      </c>
      <c r="I30" s="62" t="s">
        <v>43</v>
      </c>
      <c r="J30" t="s">
        <v>226</v>
      </c>
      <c r="K30" t="s">
        <v>227</v>
      </c>
    </row>
    <row r="31" spans="1:11" x14ac:dyDescent="0.2">
      <c r="A31" s="64"/>
      <c r="D31" t="s">
        <v>228</v>
      </c>
      <c r="E31" t="s">
        <v>229</v>
      </c>
      <c r="F31" s="63" t="s">
        <v>230</v>
      </c>
      <c r="G31" s="63" t="s">
        <v>231</v>
      </c>
      <c r="H31" s="63" t="s">
        <v>140</v>
      </c>
      <c r="I31" s="62" t="s">
        <v>43</v>
      </c>
      <c r="J31" t="s">
        <v>232</v>
      </c>
      <c r="K31" t="s">
        <v>233</v>
      </c>
    </row>
    <row r="32" spans="1:11" x14ac:dyDescent="0.2">
      <c r="D32" t="s">
        <v>234</v>
      </c>
      <c r="E32" t="s">
        <v>235</v>
      </c>
      <c r="F32" s="63" t="s">
        <v>236</v>
      </c>
      <c r="G32" s="63" t="s">
        <v>237</v>
      </c>
      <c r="H32" s="63" t="s">
        <v>108</v>
      </c>
      <c r="I32" s="62" t="s">
        <v>43</v>
      </c>
      <c r="J32" t="s">
        <v>238</v>
      </c>
      <c r="K32" t="s">
        <v>239</v>
      </c>
    </row>
    <row r="33" spans="4:11" x14ac:dyDescent="0.2">
      <c r="D33" t="s">
        <v>240</v>
      </c>
      <c r="E33" t="s">
        <v>241</v>
      </c>
      <c r="F33" s="63" t="s">
        <v>242</v>
      </c>
      <c r="G33" s="63" t="s">
        <v>243</v>
      </c>
      <c r="H33" s="63" t="s">
        <v>76</v>
      </c>
      <c r="I33" s="62" t="s">
        <v>43</v>
      </c>
      <c r="J33" t="s">
        <v>244</v>
      </c>
      <c r="K33" t="s">
        <v>245</v>
      </c>
    </row>
    <row r="34" spans="4:11" x14ac:dyDescent="0.2">
      <c r="D34" t="s">
        <v>246</v>
      </c>
      <c r="E34" t="s">
        <v>247</v>
      </c>
      <c r="F34" s="63" t="s">
        <v>248</v>
      </c>
      <c r="G34" s="63" t="s">
        <v>249</v>
      </c>
      <c r="H34" s="63" t="s">
        <v>76</v>
      </c>
      <c r="I34" s="62" t="s">
        <v>43</v>
      </c>
      <c r="J34" t="s">
        <v>250</v>
      </c>
      <c r="K34" t="s">
        <v>251</v>
      </c>
    </row>
    <row r="35" spans="4:11" x14ac:dyDescent="0.2">
      <c r="D35" t="s">
        <v>252</v>
      </c>
      <c r="E35" t="s">
        <v>253</v>
      </c>
      <c r="F35" s="63" t="s">
        <v>254</v>
      </c>
      <c r="G35" s="63" t="s">
        <v>255</v>
      </c>
      <c r="H35" s="63" t="s">
        <v>108</v>
      </c>
      <c r="I35" s="62" t="s">
        <v>43</v>
      </c>
      <c r="J35" t="s">
        <v>256</v>
      </c>
      <c r="K35" t="s">
        <v>257</v>
      </c>
    </row>
    <row r="36" spans="4:11" x14ac:dyDescent="0.2">
      <c r="D36" t="s">
        <v>258</v>
      </c>
      <c r="E36" t="s">
        <v>259</v>
      </c>
      <c r="F36" s="63" t="s">
        <v>260</v>
      </c>
      <c r="G36" s="63" t="s">
        <v>261</v>
      </c>
      <c r="H36" s="63" t="s">
        <v>58</v>
      </c>
      <c r="I36" s="62" t="s">
        <v>43</v>
      </c>
      <c r="J36" t="s">
        <v>262</v>
      </c>
      <c r="K36" t="s">
        <v>263</v>
      </c>
    </row>
    <row r="37" spans="4:11" x14ac:dyDescent="0.2">
      <c r="D37" t="s">
        <v>264</v>
      </c>
      <c r="E37" t="s">
        <v>265</v>
      </c>
      <c r="F37" s="63" t="s">
        <v>266</v>
      </c>
      <c r="G37" s="63" t="s">
        <v>267</v>
      </c>
      <c r="H37" s="63" t="s">
        <v>67</v>
      </c>
      <c r="I37" s="62" t="s">
        <v>43</v>
      </c>
      <c r="J37" t="s">
        <v>268</v>
      </c>
      <c r="K37" t="s">
        <v>269</v>
      </c>
    </row>
    <row r="38" spans="4:11" x14ac:dyDescent="0.2">
      <c r="D38" t="s">
        <v>270</v>
      </c>
      <c r="E38" t="s">
        <v>271</v>
      </c>
      <c r="F38" s="63" t="s">
        <v>272</v>
      </c>
      <c r="G38" s="63" t="s">
        <v>273</v>
      </c>
      <c r="H38" s="63" t="s">
        <v>76</v>
      </c>
      <c r="I38" s="62" t="s">
        <v>43</v>
      </c>
      <c r="J38" t="s">
        <v>274</v>
      </c>
      <c r="K38" t="s">
        <v>275</v>
      </c>
    </row>
    <row r="39" spans="4:11" x14ac:dyDescent="0.2">
      <c r="D39" t="s">
        <v>276</v>
      </c>
      <c r="E39" t="s">
        <v>277</v>
      </c>
      <c r="F39" s="63" t="s">
        <v>278</v>
      </c>
      <c r="G39" s="63" t="s">
        <v>279</v>
      </c>
      <c r="H39" s="63" t="s">
        <v>76</v>
      </c>
      <c r="I39" s="62" t="s">
        <v>43</v>
      </c>
      <c r="J39" t="s">
        <v>280</v>
      </c>
      <c r="K39" t="s">
        <v>281</v>
      </c>
    </row>
    <row r="40" spans="4:11" x14ac:dyDescent="0.2">
      <c r="D40" t="s">
        <v>282</v>
      </c>
      <c r="E40" t="s">
        <v>283</v>
      </c>
      <c r="F40" s="63" t="s">
        <v>284</v>
      </c>
      <c r="G40" s="63" t="s">
        <v>285</v>
      </c>
      <c r="H40" s="63" t="s">
        <v>83</v>
      </c>
      <c r="I40" s="62" t="s">
        <v>43</v>
      </c>
      <c r="J40" t="s">
        <v>286</v>
      </c>
      <c r="K40" t="s">
        <v>287</v>
      </c>
    </row>
    <row r="41" spans="4:11" x14ac:dyDescent="0.2">
      <c r="D41" t="s">
        <v>288</v>
      </c>
      <c r="E41" t="s">
        <v>289</v>
      </c>
      <c r="F41" s="63" t="s">
        <v>290</v>
      </c>
      <c r="G41" s="63" t="s">
        <v>291</v>
      </c>
      <c r="H41" s="63" t="s">
        <v>58</v>
      </c>
      <c r="I41" s="62" t="s">
        <v>43</v>
      </c>
      <c r="J41" t="s">
        <v>292</v>
      </c>
      <c r="K41" t="s">
        <v>293</v>
      </c>
    </row>
    <row r="42" spans="4:11" x14ac:dyDescent="0.2">
      <c r="D42" t="s">
        <v>294</v>
      </c>
      <c r="E42" t="s">
        <v>295</v>
      </c>
      <c r="F42" s="63" t="s">
        <v>296</v>
      </c>
      <c r="G42" s="63" t="s">
        <v>297</v>
      </c>
      <c r="H42" s="63" t="s">
        <v>108</v>
      </c>
      <c r="I42" s="62" t="s">
        <v>43</v>
      </c>
      <c r="J42" t="s">
        <v>298</v>
      </c>
      <c r="K42" t="s">
        <v>299</v>
      </c>
    </row>
    <row r="43" spans="4:11" x14ac:dyDescent="0.2">
      <c r="D43" t="s">
        <v>300</v>
      </c>
      <c r="E43" t="s">
        <v>301</v>
      </c>
      <c r="F43" s="63" t="s">
        <v>302</v>
      </c>
      <c r="G43" s="63" t="s">
        <v>303</v>
      </c>
      <c r="H43" s="63" t="s">
        <v>67</v>
      </c>
      <c r="I43" s="62" t="s">
        <v>43</v>
      </c>
      <c r="J43" t="s">
        <v>304</v>
      </c>
      <c r="K43" t="s">
        <v>305</v>
      </c>
    </row>
    <row r="44" spans="4:11" x14ac:dyDescent="0.2">
      <c r="D44" t="s">
        <v>306</v>
      </c>
      <c r="E44" t="s">
        <v>307</v>
      </c>
      <c r="F44" s="63" t="s">
        <v>308</v>
      </c>
      <c r="G44" s="63" t="s">
        <v>309</v>
      </c>
      <c r="H44" s="63" t="s">
        <v>76</v>
      </c>
      <c r="I44" s="62" t="s">
        <v>43</v>
      </c>
      <c r="J44" t="s">
        <v>310</v>
      </c>
      <c r="K44" t="s">
        <v>311</v>
      </c>
    </row>
    <row r="45" spans="4:11" x14ac:dyDescent="0.2">
      <c r="D45" t="s">
        <v>312</v>
      </c>
      <c r="E45" t="s">
        <v>313</v>
      </c>
      <c r="F45" s="63" t="s">
        <v>314</v>
      </c>
      <c r="G45" s="63" t="s">
        <v>315</v>
      </c>
      <c r="H45" s="63" t="s">
        <v>67</v>
      </c>
      <c r="I45" s="62" t="s">
        <v>43</v>
      </c>
      <c r="J45" t="s">
        <v>316</v>
      </c>
      <c r="K45" t="s">
        <v>317</v>
      </c>
    </row>
    <row r="46" spans="4:11" x14ac:dyDescent="0.2">
      <c r="D46" t="s">
        <v>318</v>
      </c>
      <c r="E46" t="s">
        <v>319</v>
      </c>
      <c r="F46" s="63" t="s">
        <v>320</v>
      </c>
      <c r="G46" s="63" t="s">
        <v>321</v>
      </c>
      <c r="H46" s="63" t="s">
        <v>67</v>
      </c>
      <c r="I46" s="62" t="s">
        <v>43</v>
      </c>
      <c r="J46" t="s">
        <v>322</v>
      </c>
      <c r="K46" t="s">
        <v>323</v>
      </c>
    </row>
    <row r="47" spans="4:11" x14ac:dyDescent="0.2">
      <c r="D47" t="s">
        <v>324</v>
      </c>
      <c r="E47" t="s">
        <v>325</v>
      </c>
      <c r="F47" s="63" t="s">
        <v>326</v>
      </c>
      <c r="G47" s="63" t="s">
        <v>327</v>
      </c>
      <c r="H47" s="63" t="s">
        <v>328</v>
      </c>
      <c r="I47" s="62" t="s">
        <v>43</v>
      </c>
      <c r="J47" t="s">
        <v>329</v>
      </c>
      <c r="K47" t="s">
        <v>330</v>
      </c>
    </row>
    <row r="48" spans="4:11" x14ac:dyDescent="0.2">
      <c r="D48" t="s">
        <v>331</v>
      </c>
      <c r="E48" t="s">
        <v>332</v>
      </c>
      <c r="F48" s="63" t="s">
        <v>333</v>
      </c>
      <c r="G48" s="63" t="s">
        <v>334</v>
      </c>
      <c r="H48" s="63" t="s">
        <v>108</v>
      </c>
      <c r="I48" s="62" t="s">
        <v>43</v>
      </c>
      <c r="J48" t="s">
        <v>335</v>
      </c>
      <c r="K48" t="s">
        <v>336</v>
      </c>
    </row>
    <row r="49" spans="4:11" x14ac:dyDescent="0.2">
      <c r="D49" t="s">
        <v>337</v>
      </c>
      <c r="E49" t="s">
        <v>338</v>
      </c>
      <c r="F49" s="63" t="s">
        <v>339</v>
      </c>
      <c r="G49" s="63" t="s">
        <v>340</v>
      </c>
      <c r="H49" s="63" t="s">
        <v>127</v>
      </c>
      <c r="I49" s="62" t="s">
        <v>43</v>
      </c>
      <c r="J49" t="s">
        <v>341</v>
      </c>
      <c r="K49" t="s">
        <v>342</v>
      </c>
    </row>
    <row r="50" spans="4:11" x14ac:dyDescent="0.2">
      <c r="D50" t="s">
        <v>343</v>
      </c>
      <c r="E50" t="s">
        <v>344</v>
      </c>
      <c r="F50" s="63" t="s">
        <v>345</v>
      </c>
      <c r="G50" s="63" t="s">
        <v>346</v>
      </c>
      <c r="H50" s="63" t="s">
        <v>67</v>
      </c>
      <c r="I50" s="62" t="s">
        <v>43</v>
      </c>
      <c r="J50" t="s">
        <v>347</v>
      </c>
      <c r="K50" t="s">
        <v>348</v>
      </c>
    </row>
    <row r="51" spans="4:11" x14ac:dyDescent="0.2">
      <c r="D51" t="s">
        <v>349</v>
      </c>
      <c r="E51" t="s">
        <v>350</v>
      </c>
      <c r="F51" s="63" t="s">
        <v>351</v>
      </c>
      <c r="G51" s="63" t="s">
        <v>352</v>
      </c>
      <c r="H51" s="63" t="s">
        <v>58</v>
      </c>
      <c r="I51" s="62" t="s">
        <v>43</v>
      </c>
      <c r="J51" t="s">
        <v>353</v>
      </c>
      <c r="K51" t="s">
        <v>354</v>
      </c>
    </row>
    <row r="52" spans="4:11" x14ac:dyDescent="0.2">
      <c r="D52" t="s">
        <v>355</v>
      </c>
      <c r="E52" t="s">
        <v>356</v>
      </c>
      <c r="F52" s="63" t="s">
        <v>357</v>
      </c>
      <c r="G52" s="63" t="s">
        <v>358</v>
      </c>
      <c r="H52" s="63" t="s">
        <v>108</v>
      </c>
      <c r="I52" s="62" t="s">
        <v>43</v>
      </c>
      <c r="J52" t="s">
        <v>359</v>
      </c>
      <c r="K52" t="s">
        <v>360</v>
      </c>
    </row>
    <row r="53" spans="4:11" x14ac:dyDescent="0.2">
      <c r="D53" t="s">
        <v>361</v>
      </c>
      <c r="E53" t="s">
        <v>362</v>
      </c>
      <c r="F53" s="63" t="s">
        <v>363</v>
      </c>
      <c r="G53" s="63" t="s">
        <v>364</v>
      </c>
      <c r="H53" s="63" t="s">
        <v>127</v>
      </c>
      <c r="I53" s="62" t="s">
        <v>43</v>
      </c>
      <c r="J53" t="s">
        <v>365</v>
      </c>
      <c r="K53" t="s">
        <v>366</v>
      </c>
    </row>
    <row r="54" spans="4:11" x14ac:dyDescent="0.2">
      <c r="D54" t="s">
        <v>367</v>
      </c>
      <c r="E54" t="s">
        <v>368</v>
      </c>
      <c r="F54" s="63" t="s">
        <v>369</v>
      </c>
      <c r="G54" s="63" t="s">
        <v>370</v>
      </c>
      <c r="H54" s="63" t="s">
        <v>127</v>
      </c>
      <c r="I54" s="62" t="s">
        <v>43</v>
      </c>
      <c r="J54" t="s">
        <v>371</v>
      </c>
      <c r="K54" t="s">
        <v>372</v>
      </c>
    </row>
    <row r="55" spans="4:11" x14ac:dyDescent="0.2">
      <c r="D55" t="s">
        <v>373</v>
      </c>
      <c r="E55" t="s">
        <v>374</v>
      </c>
      <c r="F55" s="63" t="s">
        <v>375</v>
      </c>
      <c r="G55" s="63" t="s">
        <v>376</v>
      </c>
      <c r="H55" s="63" t="s">
        <v>127</v>
      </c>
      <c r="I55" s="62" t="s">
        <v>43</v>
      </c>
      <c r="J55" t="s">
        <v>377</v>
      </c>
      <c r="K55" t="s">
        <v>378</v>
      </c>
    </row>
    <row r="56" spans="4:11" x14ac:dyDescent="0.2">
      <c r="D56" t="s">
        <v>379</v>
      </c>
      <c r="E56" t="s">
        <v>380</v>
      </c>
      <c r="F56" s="63" t="s">
        <v>381</v>
      </c>
      <c r="G56" s="63" t="s">
        <v>382</v>
      </c>
      <c r="H56" s="63" t="s">
        <v>127</v>
      </c>
      <c r="I56" s="62" t="s">
        <v>43</v>
      </c>
      <c r="J56" t="s">
        <v>383</v>
      </c>
      <c r="K56" t="s">
        <v>384</v>
      </c>
    </row>
    <row r="57" spans="4:11" x14ac:dyDescent="0.2">
      <c r="D57" t="s">
        <v>385</v>
      </c>
      <c r="E57" t="s">
        <v>386</v>
      </c>
      <c r="F57" s="63" t="s">
        <v>387</v>
      </c>
      <c r="G57" s="63" t="s">
        <v>388</v>
      </c>
      <c r="H57" s="63" t="s">
        <v>154</v>
      </c>
      <c r="I57" s="62" t="s">
        <v>43</v>
      </c>
      <c r="J57" t="s">
        <v>389</v>
      </c>
      <c r="K57" t="s">
        <v>390</v>
      </c>
    </row>
    <row r="58" spans="4:11" x14ac:dyDescent="0.2">
      <c r="D58" t="s">
        <v>391</v>
      </c>
      <c r="E58" t="s">
        <v>392</v>
      </c>
      <c r="F58" s="63" t="s">
        <v>393</v>
      </c>
      <c r="G58" s="63" t="s">
        <v>394</v>
      </c>
      <c r="H58" s="63" t="s">
        <v>58</v>
      </c>
      <c r="I58" s="62" t="s">
        <v>43</v>
      </c>
      <c r="J58" t="s">
        <v>395</v>
      </c>
      <c r="K58" t="s">
        <v>396</v>
      </c>
    </row>
    <row r="59" spans="4:11" x14ac:dyDescent="0.2">
      <c r="D59" t="s">
        <v>397</v>
      </c>
      <c r="E59" t="s">
        <v>398</v>
      </c>
      <c r="F59" s="63" t="s">
        <v>399</v>
      </c>
      <c r="G59" s="63" t="s">
        <v>400</v>
      </c>
      <c r="H59" s="63" t="s">
        <v>154</v>
      </c>
      <c r="I59" s="62" t="s">
        <v>43</v>
      </c>
      <c r="J59" t="s">
        <v>401</v>
      </c>
      <c r="K59" t="s">
        <v>402</v>
      </c>
    </row>
    <row r="60" spans="4:11" x14ac:dyDescent="0.2">
      <c r="D60" t="s">
        <v>403</v>
      </c>
      <c r="E60" t="s">
        <v>404</v>
      </c>
      <c r="F60" s="63" t="s">
        <v>405</v>
      </c>
      <c r="G60" s="63" t="s">
        <v>406</v>
      </c>
      <c r="H60" s="63" t="s">
        <v>67</v>
      </c>
      <c r="I60" s="62" t="s">
        <v>43</v>
      </c>
      <c r="J60" t="s">
        <v>407</v>
      </c>
      <c r="K60" t="s">
        <v>408</v>
      </c>
    </row>
    <row r="61" spans="4:11" x14ac:dyDescent="0.2">
      <c r="D61" t="s">
        <v>409</v>
      </c>
      <c r="E61" t="s">
        <v>410</v>
      </c>
      <c r="F61" s="63" t="s">
        <v>411</v>
      </c>
      <c r="G61" s="63" t="s">
        <v>412</v>
      </c>
      <c r="H61" s="63" t="s">
        <v>49</v>
      </c>
      <c r="I61" s="62" t="s">
        <v>43</v>
      </c>
      <c r="J61" t="s">
        <v>413</v>
      </c>
      <c r="K61" t="s">
        <v>414</v>
      </c>
    </row>
    <row r="62" spans="4:11" x14ac:dyDescent="0.2">
      <c r="D62" t="s">
        <v>415</v>
      </c>
      <c r="E62" t="s">
        <v>416</v>
      </c>
      <c r="F62" s="63" t="s">
        <v>417</v>
      </c>
      <c r="G62" s="63" t="s">
        <v>418</v>
      </c>
      <c r="H62" s="63" t="s">
        <v>140</v>
      </c>
      <c r="I62" s="62" t="s">
        <v>43</v>
      </c>
      <c r="J62" t="s">
        <v>419</v>
      </c>
      <c r="K62" t="s">
        <v>420</v>
      </c>
    </row>
    <row r="63" spans="4:11" x14ac:dyDescent="0.2">
      <c r="D63" t="s">
        <v>421</v>
      </c>
      <c r="E63" t="s">
        <v>422</v>
      </c>
      <c r="F63" s="63" t="s">
        <v>423</v>
      </c>
      <c r="G63" s="63" t="s">
        <v>424</v>
      </c>
      <c r="H63" s="63" t="s">
        <v>108</v>
      </c>
      <c r="I63" s="62" t="s">
        <v>43</v>
      </c>
      <c r="J63" t="s">
        <v>425</v>
      </c>
      <c r="K63" t="s">
        <v>426</v>
      </c>
    </row>
    <row r="64" spans="4:11" x14ac:dyDescent="0.2">
      <c r="D64" t="s">
        <v>427</v>
      </c>
      <c r="E64" t="s">
        <v>428</v>
      </c>
      <c r="F64" s="63" t="s">
        <v>429</v>
      </c>
      <c r="G64" s="63" t="s">
        <v>430</v>
      </c>
      <c r="H64" s="63" t="s">
        <v>58</v>
      </c>
      <c r="I64" s="62" t="s">
        <v>43</v>
      </c>
      <c r="J64" t="s">
        <v>431</v>
      </c>
      <c r="K64" t="s">
        <v>432</v>
      </c>
    </row>
    <row r="65" spans="4:11" x14ac:dyDescent="0.2">
      <c r="D65" t="s">
        <v>433</v>
      </c>
      <c r="E65" t="s">
        <v>434</v>
      </c>
      <c r="F65" s="63" t="s">
        <v>435</v>
      </c>
      <c r="G65" s="63" t="s">
        <v>436</v>
      </c>
      <c r="H65" s="63" t="s">
        <v>58</v>
      </c>
      <c r="I65" s="62" t="s">
        <v>43</v>
      </c>
      <c r="J65" t="s">
        <v>437</v>
      </c>
      <c r="K65" t="s">
        <v>438</v>
      </c>
    </row>
    <row r="66" spans="4:11" x14ac:dyDescent="0.2">
      <c r="D66" t="s">
        <v>439</v>
      </c>
      <c r="E66" t="s">
        <v>440</v>
      </c>
      <c r="F66" s="63" t="s">
        <v>441</v>
      </c>
      <c r="G66" s="63" t="s">
        <v>442</v>
      </c>
      <c r="H66" s="63" t="s">
        <v>58</v>
      </c>
      <c r="I66" s="62" t="s">
        <v>43</v>
      </c>
      <c r="J66" t="s">
        <v>443</v>
      </c>
      <c r="K66" t="s">
        <v>444</v>
      </c>
    </row>
    <row r="67" spans="4:11" x14ac:dyDescent="0.2">
      <c r="D67" t="s">
        <v>445</v>
      </c>
      <c r="E67" t="s">
        <v>446</v>
      </c>
      <c r="F67" s="63" t="s">
        <v>447</v>
      </c>
      <c r="G67" s="63" t="s">
        <v>448</v>
      </c>
      <c r="H67" s="63" t="s">
        <v>108</v>
      </c>
      <c r="I67" s="62" t="s">
        <v>43</v>
      </c>
      <c r="J67" t="s">
        <v>449</v>
      </c>
      <c r="K67" t="s">
        <v>450</v>
      </c>
    </row>
    <row r="68" spans="4:11" x14ac:dyDescent="0.2">
      <c r="D68" t="s">
        <v>451</v>
      </c>
      <c r="E68" t="s">
        <v>452</v>
      </c>
      <c r="F68" s="63" t="s">
        <v>453</v>
      </c>
      <c r="G68" s="63" t="s">
        <v>454</v>
      </c>
      <c r="H68" s="63" t="s">
        <v>67</v>
      </c>
      <c r="I68" s="62" t="s">
        <v>43</v>
      </c>
      <c r="J68" t="s">
        <v>455</v>
      </c>
      <c r="K68" t="s">
        <v>456</v>
      </c>
    </row>
    <row r="69" spans="4:11" x14ac:dyDescent="0.2">
      <c r="D69" t="s">
        <v>457</v>
      </c>
      <c r="E69" t="s">
        <v>458</v>
      </c>
      <c r="F69" s="63" t="s">
        <v>459</v>
      </c>
      <c r="G69" s="63" t="s">
        <v>460</v>
      </c>
      <c r="H69" s="63" t="s">
        <v>140</v>
      </c>
      <c r="I69" s="62" t="s">
        <v>43</v>
      </c>
      <c r="J69" t="s">
        <v>461</v>
      </c>
      <c r="K69" t="s">
        <v>462</v>
      </c>
    </row>
    <row r="70" spans="4:11" x14ac:dyDescent="0.2">
      <c r="D70" t="s">
        <v>463</v>
      </c>
      <c r="E70" t="s">
        <v>464</v>
      </c>
      <c r="F70" s="63" t="s">
        <v>465</v>
      </c>
      <c r="G70" s="63" t="s">
        <v>466</v>
      </c>
      <c r="H70" s="63" t="s">
        <v>49</v>
      </c>
      <c r="I70" s="62" t="s">
        <v>43</v>
      </c>
      <c r="J70" t="s">
        <v>467</v>
      </c>
      <c r="K70" t="s">
        <v>468</v>
      </c>
    </row>
    <row r="71" spans="4:11" x14ac:dyDescent="0.2">
      <c r="D71" t="s">
        <v>469</v>
      </c>
      <c r="E71" t="s">
        <v>470</v>
      </c>
      <c r="F71" s="63" t="s">
        <v>471</v>
      </c>
      <c r="G71" s="63" t="s">
        <v>472</v>
      </c>
      <c r="H71" s="63" t="s">
        <v>83</v>
      </c>
      <c r="I71" s="62" t="s">
        <v>43</v>
      </c>
      <c r="J71" t="s">
        <v>473</v>
      </c>
      <c r="K71" t="s">
        <v>474</v>
      </c>
    </row>
    <row r="72" spans="4:11" x14ac:dyDescent="0.2">
      <c r="D72" t="s">
        <v>475</v>
      </c>
      <c r="E72" t="s">
        <v>476</v>
      </c>
      <c r="F72" s="63" t="s">
        <v>477</v>
      </c>
      <c r="G72" s="63" t="s">
        <v>478</v>
      </c>
      <c r="H72" s="63" t="s">
        <v>127</v>
      </c>
      <c r="I72" s="62" t="s">
        <v>43</v>
      </c>
      <c r="J72" t="s">
        <v>479</v>
      </c>
      <c r="K72" t="s">
        <v>480</v>
      </c>
    </row>
    <row r="73" spans="4:11" x14ac:dyDescent="0.2">
      <c r="D73" t="s">
        <v>481</v>
      </c>
      <c r="E73" t="s">
        <v>482</v>
      </c>
      <c r="F73" s="63" t="s">
        <v>483</v>
      </c>
      <c r="G73" s="63" t="s">
        <v>484</v>
      </c>
      <c r="H73" s="63" t="s">
        <v>154</v>
      </c>
      <c r="I73" s="62" t="s">
        <v>43</v>
      </c>
      <c r="J73" t="s">
        <v>485</v>
      </c>
      <c r="K73" t="s">
        <v>486</v>
      </c>
    </row>
    <row r="74" spans="4:11" x14ac:dyDescent="0.2">
      <c r="D74" t="s">
        <v>487</v>
      </c>
      <c r="E74" t="s">
        <v>488</v>
      </c>
      <c r="F74" s="63" t="s">
        <v>489</v>
      </c>
      <c r="G74" s="63" t="s">
        <v>490</v>
      </c>
      <c r="H74" s="63" t="s">
        <v>49</v>
      </c>
      <c r="I74" s="62" t="s">
        <v>43</v>
      </c>
      <c r="J74" t="s">
        <v>491</v>
      </c>
      <c r="K74" t="s">
        <v>492</v>
      </c>
    </row>
    <row r="75" spans="4:11" x14ac:dyDescent="0.2">
      <c r="D75" t="s">
        <v>493</v>
      </c>
      <c r="E75" t="s">
        <v>494</v>
      </c>
      <c r="F75" s="63" t="s">
        <v>495</v>
      </c>
      <c r="G75" s="63" t="s">
        <v>496</v>
      </c>
      <c r="H75" s="63" t="s">
        <v>49</v>
      </c>
      <c r="I75" s="62" t="s">
        <v>43</v>
      </c>
      <c r="J75" t="s">
        <v>497</v>
      </c>
      <c r="K75" t="s">
        <v>498</v>
      </c>
    </row>
    <row r="76" spans="4:11" x14ac:dyDescent="0.2">
      <c r="D76" t="s">
        <v>499</v>
      </c>
      <c r="E76" t="s">
        <v>500</v>
      </c>
      <c r="F76" s="63" t="s">
        <v>501</v>
      </c>
      <c r="G76" s="63" t="s">
        <v>502</v>
      </c>
      <c r="H76" s="63" t="s">
        <v>83</v>
      </c>
      <c r="I76" s="62" t="s">
        <v>43</v>
      </c>
      <c r="J76" t="s">
        <v>503</v>
      </c>
      <c r="K76" t="s">
        <v>504</v>
      </c>
    </row>
    <row r="77" spans="4:11" x14ac:dyDescent="0.2">
      <c r="D77" t="s">
        <v>505</v>
      </c>
      <c r="E77" t="s">
        <v>506</v>
      </c>
      <c r="F77" s="63" t="s">
        <v>507</v>
      </c>
      <c r="G77" s="63" t="s">
        <v>508</v>
      </c>
      <c r="H77" s="63" t="s">
        <v>108</v>
      </c>
      <c r="I77" s="62" t="s">
        <v>43</v>
      </c>
      <c r="J77" t="s">
        <v>509</v>
      </c>
      <c r="K77" t="s">
        <v>510</v>
      </c>
    </row>
    <row r="78" spans="4:11" x14ac:dyDescent="0.2">
      <c r="D78" t="s">
        <v>511</v>
      </c>
      <c r="E78" t="s">
        <v>512</v>
      </c>
      <c r="F78" s="63" t="s">
        <v>513</v>
      </c>
      <c r="G78" s="63" t="s">
        <v>514</v>
      </c>
      <c r="H78" s="63" t="s">
        <v>49</v>
      </c>
      <c r="I78" s="62" t="s">
        <v>43</v>
      </c>
      <c r="J78" t="s">
        <v>515</v>
      </c>
      <c r="K78" t="s">
        <v>516</v>
      </c>
    </row>
    <row r="79" spans="4:11" x14ac:dyDescent="0.2">
      <c r="D79" t="s">
        <v>517</v>
      </c>
      <c r="E79" t="s">
        <v>518</v>
      </c>
      <c r="F79" s="63" t="s">
        <v>519</v>
      </c>
      <c r="G79" s="63" t="s">
        <v>520</v>
      </c>
      <c r="H79" s="63" t="s">
        <v>49</v>
      </c>
      <c r="I79" s="62" t="s">
        <v>43</v>
      </c>
      <c r="J79" t="s">
        <v>521</v>
      </c>
      <c r="K79" t="s">
        <v>522</v>
      </c>
    </row>
    <row r="80" spans="4:11" x14ac:dyDescent="0.2">
      <c r="D80" t="s">
        <v>523</v>
      </c>
      <c r="E80" t="s">
        <v>524</v>
      </c>
      <c r="F80" s="63" t="s">
        <v>525</v>
      </c>
      <c r="G80" s="63" t="s">
        <v>526</v>
      </c>
      <c r="H80" s="63" t="s">
        <v>328</v>
      </c>
      <c r="I80" s="62" t="s">
        <v>43</v>
      </c>
      <c r="J80" t="s">
        <v>527</v>
      </c>
      <c r="K80" t="s">
        <v>528</v>
      </c>
    </row>
    <row r="81" spans="4:11" x14ac:dyDescent="0.2">
      <c r="D81" t="s">
        <v>529</v>
      </c>
      <c r="E81" t="s">
        <v>530</v>
      </c>
      <c r="F81" s="63" t="s">
        <v>531</v>
      </c>
      <c r="G81" s="63" t="s">
        <v>532</v>
      </c>
      <c r="H81" s="63" t="s">
        <v>76</v>
      </c>
      <c r="I81" s="62" t="s">
        <v>43</v>
      </c>
      <c r="J81" t="s">
        <v>533</v>
      </c>
      <c r="K81" t="s">
        <v>534</v>
      </c>
    </row>
    <row r="82" spans="4:11" x14ac:dyDescent="0.2">
      <c r="D82" t="s">
        <v>535</v>
      </c>
      <c r="E82" t="s">
        <v>536</v>
      </c>
      <c r="F82" s="63" t="s">
        <v>537</v>
      </c>
      <c r="G82" s="63" t="s">
        <v>538</v>
      </c>
      <c r="H82" s="63" t="s">
        <v>49</v>
      </c>
      <c r="I82" s="62" t="s">
        <v>43</v>
      </c>
      <c r="J82" t="s">
        <v>539</v>
      </c>
      <c r="K82" t="s">
        <v>540</v>
      </c>
    </row>
    <row r="83" spans="4:11" x14ac:dyDescent="0.2">
      <c r="D83" t="s">
        <v>541</v>
      </c>
      <c r="E83" t="s">
        <v>482</v>
      </c>
      <c r="F83" s="63" t="s">
        <v>542</v>
      </c>
      <c r="G83" s="63" t="s">
        <v>543</v>
      </c>
      <c r="H83" s="63" t="s">
        <v>49</v>
      </c>
      <c r="I83" s="62" t="s">
        <v>43</v>
      </c>
      <c r="J83" t="s">
        <v>544</v>
      </c>
      <c r="K83" t="s">
        <v>545</v>
      </c>
    </row>
    <row r="84" spans="4:11" x14ac:dyDescent="0.2">
      <c r="D84" t="s">
        <v>546</v>
      </c>
      <c r="E84" t="s">
        <v>547</v>
      </c>
      <c r="F84" s="63" t="s">
        <v>548</v>
      </c>
      <c r="G84" s="63" t="s">
        <v>549</v>
      </c>
      <c r="H84" s="63" t="s">
        <v>127</v>
      </c>
      <c r="I84" s="62" t="s">
        <v>43</v>
      </c>
      <c r="J84" t="s">
        <v>550</v>
      </c>
      <c r="K84" t="s">
        <v>551</v>
      </c>
    </row>
    <row r="85" spans="4:11" x14ac:dyDescent="0.2">
      <c r="D85" t="s">
        <v>552</v>
      </c>
      <c r="E85" t="s">
        <v>553</v>
      </c>
      <c r="F85" s="63" t="s">
        <v>554</v>
      </c>
      <c r="G85" s="63" t="s">
        <v>555</v>
      </c>
      <c r="H85" s="63" t="s">
        <v>58</v>
      </c>
      <c r="I85" s="62" t="s">
        <v>43</v>
      </c>
      <c r="J85" t="s">
        <v>556</v>
      </c>
      <c r="K85" t="s">
        <v>557</v>
      </c>
    </row>
    <row r="86" spans="4:11" x14ac:dyDescent="0.2">
      <c r="D86" t="s">
        <v>558</v>
      </c>
      <c r="E86" t="s">
        <v>559</v>
      </c>
      <c r="F86" s="63" t="s">
        <v>560</v>
      </c>
      <c r="G86" s="63" t="s">
        <v>561</v>
      </c>
      <c r="H86" s="63" t="s">
        <v>67</v>
      </c>
      <c r="I86" s="62" t="s">
        <v>43</v>
      </c>
      <c r="J86" t="s">
        <v>562</v>
      </c>
      <c r="K86" t="s">
        <v>563</v>
      </c>
    </row>
    <row r="87" spans="4:11" x14ac:dyDescent="0.2">
      <c r="D87" t="s">
        <v>564</v>
      </c>
      <c r="E87" t="s">
        <v>565</v>
      </c>
      <c r="F87" s="63" t="s">
        <v>566</v>
      </c>
      <c r="G87" s="63" t="s">
        <v>567</v>
      </c>
      <c r="H87" s="63" t="s">
        <v>127</v>
      </c>
      <c r="I87" s="62" t="s">
        <v>43</v>
      </c>
      <c r="J87" t="s">
        <v>568</v>
      </c>
      <c r="K87" t="s">
        <v>569</v>
      </c>
    </row>
    <row r="88" spans="4:11" x14ac:dyDescent="0.2">
      <c r="D88" t="s">
        <v>570</v>
      </c>
      <c r="E88" t="s">
        <v>571</v>
      </c>
      <c r="F88" s="63" t="s">
        <v>572</v>
      </c>
      <c r="G88" s="63" t="s">
        <v>573</v>
      </c>
      <c r="H88" s="63" t="s">
        <v>574</v>
      </c>
      <c r="I88" s="62" t="s">
        <v>52</v>
      </c>
      <c r="J88" t="s">
        <v>575</v>
      </c>
      <c r="K88" t="s">
        <v>576</v>
      </c>
    </row>
    <row r="89" spans="4:11" x14ac:dyDescent="0.2">
      <c r="D89" t="s">
        <v>577</v>
      </c>
      <c r="E89" t="s">
        <v>578</v>
      </c>
      <c r="F89" s="63" t="s">
        <v>579</v>
      </c>
      <c r="G89" s="63" t="s">
        <v>580</v>
      </c>
      <c r="H89" s="63" t="s">
        <v>67</v>
      </c>
      <c r="I89" s="62" t="s">
        <v>43</v>
      </c>
      <c r="J89" t="s">
        <v>581</v>
      </c>
      <c r="K89" t="s">
        <v>582</v>
      </c>
    </row>
    <row r="90" spans="4:11" x14ac:dyDescent="0.2">
      <c r="D90" t="s">
        <v>583</v>
      </c>
      <c r="E90" t="s">
        <v>584</v>
      </c>
      <c r="F90" s="63" t="s">
        <v>585</v>
      </c>
      <c r="G90" s="63" t="s">
        <v>586</v>
      </c>
      <c r="H90" s="63" t="s">
        <v>83</v>
      </c>
      <c r="I90" s="62" t="s">
        <v>43</v>
      </c>
      <c r="J90" t="s">
        <v>587</v>
      </c>
      <c r="K90" t="s">
        <v>588</v>
      </c>
    </row>
    <row r="91" spans="4:11" x14ac:dyDescent="0.2">
      <c r="D91" t="s">
        <v>589</v>
      </c>
      <c r="E91" t="s">
        <v>590</v>
      </c>
      <c r="F91" s="63" t="s">
        <v>591</v>
      </c>
      <c r="G91" s="63" t="s">
        <v>592</v>
      </c>
      <c r="H91" s="63" t="s">
        <v>58</v>
      </c>
      <c r="I91" s="62" t="s">
        <v>43</v>
      </c>
      <c r="J91" t="s">
        <v>593</v>
      </c>
      <c r="K91" t="s">
        <v>594</v>
      </c>
    </row>
    <row r="92" spans="4:11" x14ac:dyDescent="0.2">
      <c r="D92" t="s">
        <v>595</v>
      </c>
      <c r="E92" t="s">
        <v>596</v>
      </c>
      <c r="F92" s="63" t="s">
        <v>597</v>
      </c>
      <c r="G92" s="63" t="s">
        <v>598</v>
      </c>
      <c r="H92" s="63" t="s">
        <v>140</v>
      </c>
      <c r="I92" s="62" t="s">
        <v>43</v>
      </c>
      <c r="J92" t="s">
        <v>599</v>
      </c>
      <c r="K92" t="s">
        <v>600</v>
      </c>
    </row>
    <row r="93" spans="4:11" x14ac:dyDescent="0.2">
      <c r="D93" t="s">
        <v>601</v>
      </c>
      <c r="E93" t="s">
        <v>602</v>
      </c>
      <c r="F93" s="63" t="s">
        <v>603</v>
      </c>
      <c r="G93" s="63" t="s">
        <v>604</v>
      </c>
      <c r="H93" s="63" t="s">
        <v>67</v>
      </c>
      <c r="I93" s="62" t="s">
        <v>43</v>
      </c>
      <c r="J93" t="s">
        <v>605</v>
      </c>
      <c r="K93" t="s">
        <v>606</v>
      </c>
    </row>
    <row r="94" spans="4:11" x14ac:dyDescent="0.2">
      <c r="D94" t="s">
        <v>607</v>
      </c>
      <c r="E94" t="s">
        <v>608</v>
      </c>
      <c r="F94" s="63" t="s">
        <v>609</v>
      </c>
      <c r="G94" s="63" t="s">
        <v>610</v>
      </c>
      <c r="H94" s="63" t="s">
        <v>58</v>
      </c>
      <c r="I94" s="62" t="s">
        <v>43</v>
      </c>
      <c r="J94" t="s">
        <v>611</v>
      </c>
      <c r="K94" t="s">
        <v>612</v>
      </c>
    </row>
    <row r="95" spans="4:11" x14ac:dyDescent="0.2">
      <c r="D95" t="s">
        <v>613</v>
      </c>
      <c r="E95" t="s">
        <v>614</v>
      </c>
      <c r="F95" s="63" t="s">
        <v>615</v>
      </c>
      <c r="G95" s="63" t="s">
        <v>616</v>
      </c>
      <c r="H95" s="63" t="s">
        <v>154</v>
      </c>
      <c r="I95" s="62" t="s">
        <v>43</v>
      </c>
      <c r="J95" t="s">
        <v>617</v>
      </c>
      <c r="K95" t="s">
        <v>618</v>
      </c>
    </row>
    <row r="96" spans="4:11" x14ac:dyDescent="0.2">
      <c r="D96" t="s">
        <v>619</v>
      </c>
      <c r="E96" t="s">
        <v>620</v>
      </c>
      <c r="F96" s="63" t="s">
        <v>621</v>
      </c>
      <c r="G96" s="63" t="s">
        <v>622</v>
      </c>
      <c r="H96" s="63" t="s">
        <v>67</v>
      </c>
      <c r="I96" s="62" t="s">
        <v>43</v>
      </c>
      <c r="J96" t="s">
        <v>623</v>
      </c>
      <c r="K96" t="s">
        <v>624</v>
      </c>
    </row>
    <row r="97" spans="4:11" x14ac:dyDescent="0.2">
      <c r="D97" t="s">
        <v>625</v>
      </c>
      <c r="E97" t="s">
        <v>626</v>
      </c>
      <c r="F97" s="63" t="s">
        <v>627</v>
      </c>
      <c r="G97" s="63" t="s">
        <v>628</v>
      </c>
      <c r="H97" s="63" t="s">
        <v>49</v>
      </c>
      <c r="I97" s="62" t="s">
        <v>43</v>
      </c>
      <c r="J97" t="s">
        <v>629</v>
      </c>
      <c r="K97" t="s">
        <v>630</v>
      </c>
    </row>
    <row r="98" spans="4:11" x14ac:dyDescent="0.2">
      <c r="D98" t="s">
        <v>631</v>
      </c>
      <c r="E98" t="s">
        <v>632</v>
      </c>
      <c r="F98" s="63" t="s">
        <v>633</v>
      </c>
      <c r="G98" s="63" t="s">
        <v>634</v>
      </c>
      <c r="H98" s="63" t="s">
        <v>140</v>
      </c>
      <c r="I98" s="62" t="s">
        <v>43</v>
      </c>
      <c r="J98" t="s">
        <v>635</v>
      </c>
      <c r="K98" t="s">
        <v>636</v>
      </c>
    </row>
    <row r="99" spans="4:11" x14ac:dyDescent="0.2">
      <c r="D99" t="s">
        <v>637</v>
      </c>
      <c r="E99" t="s">
        <v>638</v>
      </c>
      <c r="F99" s="63" t="s">
        <v>639</v>
      </c>
      <c r="G99" s="63" t="s">
        <v>640</v>
      </c>
      <c r="H99" s="63" t="s">
        <v>127</v>
      </c>
      <c r="I99" s="62" t="s">
        <v>43</v>
      </c>
      <c r="J99" t="s">
        <v>641</v>
      </c>
      <c r="K99" t="s">
        <v>642</v>
      </c>
    </row>
    <row r="100" spans="4:11" x14ac:dyDescent="0.2">
      <c r="D100" t="s">
        <v>643</v>
      </c>
      <c r="E100" t="s">
        <v>644</v>
      </c>
      <c r="F100" s="63" t="s">
        <v>645</v>
      </c>
      <c r="G100" s="63" t="s">
        <v>646</v>
      </c>
      <c r="H100" s="63" t="s">
        <v>127</v>
      </c>
      <c r="I100" s="62" t="s">
        <v>43</v>
      </c>
      <c r="J100" t="s">
        <v>647</v>
      </c>
      <c r="K100" t="s">
        <v>648</v>
      </c>
    </row>
    <row r="101" spans="4:11" x14ac:dyDescent="0.2">
      <c r="D101" t="s">
        <v>649</v>
      </c>
      <c r="E101" t="s">
        <v>650</v>
      </c>
      <c r="F101" s="63" t="s">
        <v>651</v>
      </c>
      <c r="G101" s="63" t="s">
        <v>652</v>
      </c>
      <c r="H101" s="63" t="s">
        <v>140</v>
      </c>
      <c r="I101" s="62" t="s">
        <v>43</v>
      </c>
      <c r="J101" t="s">
        <v>653</v>
      </c>
      <c r="K101" t="s">
        <v>654</v>
      </c>
    </row>
    <row r="102" spans="4:11" x14ac:dyDescent="0.2">
      <c r="D102" t="s">
        <v>655</v>
      </c>
      <c r="E102" t="s">
        <v>656</v>
      </c>
      <c r="F102" s="63" t="s">
        <v>657</v>
      </c>
      <c r="G102" s="63" t="s">
        <v>658</v>
      </c>
      <c r="H102" s="63" t="s">
        <v>67</v>
      </c>
      <c r="I102" s="62" t="s">
        <v>43</v>
      </c>
      <c r="J102" t="s">
        <v>659</v>
      </c>
      <c r="K102" t="s">
        <v>660</v>
      </c>
    </row>
    <row r="103" spans="4:11" x14ac:dyDescent="0.2">
      <c r="D103" t="s">
        <v>661</v>
      </c>
      <c r="E103" t="s">
        <v>662</v>
      </c>
      <c r="F103" s="63" t="s">
        <v>663</v>
      </c>
      <c r="G103" s="63" t="s">
        <v>664</v>
      </c>
      <c r="H103" s="63" t="s">
        <v>67</v>
      </c>
      <c r="I103" s="62" t="s">
        <v>43</v>
      </c>
      <c r="J103" t="s">
        <v>665</v>
      </c>
      <c r="K103" t="s">
        <v>666</v>
      </c>
    </row>
    <row r="104" spans="4:11" x14ac:dyDescent="0.2">
      <c r="D104" t="s">
        <v>667</v>
      </c>
      <c r="E104" t="s">
        <v>668</v>
      </c>
      <c r="F104" s="63" t="s">
        <v>669</v>
      </c>
      <c r="G104" s="63" t="s">
        <v>670</v>
      </c>
      <c r="H104" s="63" t="s">
        <v>67</v>
      </c>
      <c r="I104" s="62" t="s">
        <v>43</v>
      </c>
      <c r="J104" t="s">
        <v>671</v>
      </c>
      <c r="K104" t="s">
        <v>672</v>
      </c>
    </row>
    <row r="105" spans="4:11" x14ac:dyDescent="0.2">
      <c r="D105" t="s">
        <v>673</v>
      </c>
      <c r="E105" t="s">
        <v>674</v>
      </c>
      <c r="F105" s="63" t="s">
        <v>675</v>
      </c>
      <c r="G105" s="63" t="s">
        <v>676</v>
      </c>
      <c r="H105" s="63" t="s">
        <v>127</v>
      </c>
      <c r="I105" s="62" t="s">
        <v>43</v>
      </c>
      <c r="J105" t="s">
        <v>677</v>
      </c>
      <c r="K105" t="s">
        <v>678</v>
      </c>
    </row>
    <row r="106" spans="4:11" x14ac:dyDescent="0.2">
      <c r="D106" t="s">
        <v>679</v>
      </c>
      <c r="E106" t="s">
        <v>680</v>
      </c>
      <c r="F106" s="63" t="s">
        <v>681</v>
      </c>
      <c r="G106" s="63" t="s">
        <v>682</v>
      </c>
      <c r="H106" s="63" t="s">
        <v>83</v>
      </c>
      <c r="I106" s="62" t="s">
        <v>43</v>
      </c>
      <c r="J106" t="s">
        <v>683</v>
      </c>
      <c r="K106" t="s">
        <v>684</v>
      </c>
    </row>
    <row r="107" spans="4:11" x14ac:dyDescent="0.2">
      <c r="D107" t="s">
        <v>685</v>
      </c>
      <c r="E107" t="s">
        <v>686</v>
      </c>
      <c r="F107" s="63" t="s">
        <v>687</v>
      </c>
      <c r="G107" s="63" t="s">
        <v>688</v>
      </c>
      <c r="H107" s="63" t="s">
        <v>147</v>
      </c>
      <c r="I107" s="62" t="s">
        <v>43</v>
      </c>
      <c r="J107" t="s">
        <v>689</v>
      </c>
      <c r="K107" t="s">
        <v>690</v>
      </c>
    </row>
    <row r="108" spans="4:11" x14ac:dyDescent="0.2">
      <c r="D108" t="s">
        <v>691</v>
      </c>
      <c r="E108" t="s">
        <v>692</v>
      </c>
      <c r="F108" s="63" t="s">
        <v>693</v>
      </c>
      <c r="G108" s="63" t="s">
        <v>694</v>
      </c>
      <c r="H108" s="63" t="s">
        <v>108</v>
      </c>
      <c r="I108" s="62" t="s">
        <v>43</v>
      </c>
      <c r="J108" t="s">
        <v>695</v>
      </c>
      <c r="K108" t="s">
        <v>696</v>
      </c>
    </row>
    <row r="109" spans="4:11" x14ac:dyDescent="0.2">
      <c r="D109" t="s">
        <v>697</v>
      </c>
      <c r="E109" t="s">
        <v>698</v>
      </c>
      <c r="F109" s="63" t="s">
        <v>699</v>
      </c>
      <c r="G109" s="63" t="s">
        <v>700</v>
      </c>
      <c r="H109" s="63" t="s">
        <v>108</v>
      </c>
      <c r="I109" s="62" t="s">
        <v>43</v>
      </c>
      <c r="J109" t="s">
        <v>701</v>
      </c>
      <c r="K109" t="s">
        <v>702</v>
      </c>
    </row>
    <row r="110" spans="4:11" x14ac:dyDescent="0.2">
      <c r="D110" t="s">
        <v>703</v>
      </c>
      <c r="E110" t="s">
        <v>704</v>
      </c>
      <c r="F110" s="63" t="s">
        <v>705</v>
      </c>
      <c r="G110" s="63" t="s">
        <v>706</v>
      </c>
      <c r="H110" s="63" t="s">
        <v>108</v>
      </c>
      <c r="I110" s="62" t="s">
        <v>43</v>
      </c>
      <c r="J110" t="s">
        <v>707</v>
      </c>
      <c r="K110" t="s">
        <v>708</v>
      </c>
    </row>
    <row r="111" spans="4:11" x14ac:dyDescent="0.2">
      <c r="D111" t="s">
        <v>709</v>
      </c>
      <c r="E111" t="s">
        <v>710</v>
      </c>
      <c r="F111" s="63" t="s">
        <v>711</v>
      </c>
      <c r="G111" s="63" t="s">
        <v>712</v>
      </c>
      <c r="H111" s="63" t="s">
        <v>108</v>
      </c>
      <c r="I111" s="62" t="s">
        <v>43</v>
      </c>
      <c r="J111" t="s">
        <v>713</v>
      </c>
      <c r="K111" t="s">
        <v>714</v>
      </c>
    </row>
    <row r="112" spans="4:11" x14ac:dyDescent="0.2">
      <c r="D112" t="s">
        <v>715</v>
      </c>
      <c r="E112" t="s">
        <v>716</v>
      </c>
      <c r="F112" s="63" t="s">
        <v>717</v>
      </c>
      <c r="G112" s="63" t="s">
        <v>718</v>
      </c>
      <c r="H112" s="63" t="s">
        <v>67</v>
      </c>
      <c r="I112" s="62" t="s">
        <v>43</v>
      </c>
      <c r="J112" t="s">
        <v>719</v>
      </c>
      <c r="K112" t="s">
        <v>720</v>
      </c>
    </row>
    <row r="113" spans="4:11" x14ac:dyDescent="0.2">
      <c r="D113" t="s">
        <v>721</v>
      </c>
      <c r="E113" t="s">
        <v>722</v>
      </c>
      <c r="F113" s="63" t="s">
        <v>723</v>
      </c>
      <c r="G113" s="63" t="s">
        <v>724</v>
      </c>
      <c r="H113" s="63" t="s">
        <v>67</v>
      </c>
      <c r="I113" s="62" t="s">
        <v>43</v>
      </c>
      <c r="J113" t="s">
        <v>725</v>
      </c>
      <c r="K113" t="s">
        <v>726</v>
      </c>
    </row>
    <row r="114" spans="4:11" x14ac:dyDescent="0.2">
      <c r="D114" t="s">
        <v>727</v>
      </c>
      <c r="E114" t="s">
        <v>728</v>
      </c>
      <c r="F114" s="63" t="s">
        <v>729</v>
      </c>
      <c r="G114" s="63" t="s">
        <v>730</v>
      </c>
      <c r="H114" s="63" t="s">
        <v>67</v>
      </c>
      <c r="I114" s="62" t="s">
        <v>43</v>
      </c>
      <c r="J114" t="s">
        <v>731</v>
      </c>
      <c r="K114" t="s">
        <v>732</v>
      </c>
    </row>
    <row r="115" spans="4:11" x14ac:dyDescent="0.2">
      <c r="D115" t="s">
        <v>733</v>
      </c>
      <c r="E115" t="s">
        <v>734</v>
      </c>
      <c r="F115" s="63" t="s">
        <v>735</v>
      </c>
      <c r="G115" s="63" t="s">
        <v>736</v>
      </c>
      <c r="H115" s="63" t="s">
        <v>67</v>
      </c>
      <c r="I115" s="62" t="s">
        <v>43</v>
      </c>
      <c r="J115" t="s">
        <v>737</v>
      </c>
      <c r="K115" t="s">
        <v>738</v>
      </c>
    </row>
    <row r="116" spans="4:11" x14ac:dyDescent="0.2">
      <c r="D116" t="s">
        <v>739</v>
      </c>
      <c r="E116" t="s">
        <v>740</v>
      </c>
      <c r="F116" s="63" t="s">
        <v>741</v>
      </c>
      <c r="G116" s="63" t="s">
        <v>742</v>
      </c>
      <c r="H116" s="63" t="s">
        <v>83</v>
      </c>
      <c r="I116" s="62" t="s">
        <v>43</v>
      </c>
      <c r="J116" t="s">
        <v>743</v>
      </c>
      <c r="K116" t="s">
        <v>744</v>
      </c>
    </row>
    <row r="117" spans="4:11" x14ac:dyDescent="0.2">
      <c r="D117" t="s">
        <v>745</v>
      </c>
      <c r="E117" t="s">
        <v>746</v>
      </c>
      <c r="F117" s="63" t="s">
        <v>747</v>
      </c>
      <c r="G117" s="63" t="s">
        <v>748</v>
      </c>
      <c r="H117" s="63" t="s">
        <v>76</v>
      </c>
      <c r="I117" s="62" t="s">
        <v>43</v>
      </c>
      <c r="J117" t="s">
        <v>749</v>
      </c>
      <c r="K117" t="s">
        <v>750</v>
      </c>
    </row>
    <row r="118" spans="4:11" x14ac:dyDescent="0.2">
      <c r="D118" t="s">
        <v>751</v>
      </c>
      <c r="E118" t="s">
        <v>752</v>
      </c>
      <c r="F118" s="63" t="s">
        <v>753</v>
      </c>
      <c r="G118" s="63" t="s">
        <v>754</v>
      </c>
      <c r="H118" s="63" t="s">
        <v>83</v>
      </c>
      <c r="I118" s="62" t="s">
        <v>43</v>
      </c>
      <c r="J118" t="s">
        <v>755</v>
      </c>
      <c r="K118" t="s">
        <v>756</v>
      </c>
    </row>
    <row r="119" spans="4:11" x14ac:dyDescent="0.2">
      <c r="D119" t="s">
        <v>757</v>
      </c>
      <c r="E119" t="s">
        <v>758</v>
      </c>
      <c r="F119" s="63" t="s">
        <v>759</v>
      </c>
      <c r="G119" s="63" t="s">
        <v>760</v>
      </c>
      <c r="H119" s="63" t="s">
        <v>83</v>
      </c>
      <c r="I119" s="62" t="s">
        <v>43</v>
      </c>
      <c r="J119" t="s">
        <v>761</v>
      </c>
      <c r="K119" t="s">
        <v>762</v>
      </c>
    </row>
    <row r="120" spans="4:11" x14ac:dyDescent="0.2">
      <c r="D120" t="s">
        <v>763</v>
      </c>
      <c r="E120" t="s">
        <v>764</v>
      </c>
      <c r="F120" s="63" t="s">
        <v>765</v>
      </c>
      <c r="G120" s="63" t="s">
        <v>766</v>
      </c>
      <c r="H120" s="63" t="s">
        <v>58</v>
      </c>
      <c r="I120" s="62" t="s">
        <v>43</v>
      </c>
      <c r="J120" t="s">
        <v>767</v>
      </c>
      <c r="K120" t="s">
        <v>768</v>
      </c>
    </row>
    <row r="121" spans="4:11" x14ac:dyDescent="0.2">
      <c r="D121" t="s">
        <v>769</v>
      </c>
      <c r="E121" t="s">
        <v>770</v>
      </c>
      <c r="F121" s="63" t="s">
        <v>771</v>
      </c>
      <c r="G121" s="63" t="s">
        <v>772</v>
      </c>
      <c r="H121" s="63" t="s">
        <v>58</v>
      </c>
      <c r="I121" s="62" t="s">
        <v>43</v>
      </c>
      <c r="J121" t="s">
        <v>773</v>
      </c>
      <c r="K121" t="s">
        <v>774</v>
      </c>
    </row>
    <row r="122" spans="4:11" x14ac:dyDescent="0.2">
      <c r="D122" t="s">
        <v>775</v>
      </c>
      <c r="E122" t="s">
        <v>776</v>
      </c>
      <c r="F122" s="63" t="s">
        <v>777</v>
      </c>
      <c r="G122" s="63" t="s">
        <v>778</v>
      </c>
      <c r="H122" s="63" t="s">
        <v>49</v>
      </c>
      <c r="I122" s="62" t="s">
        <v>43</v>
      </c>
      <c r="J122" t="s">
        <v>779</v>
      </c>
      <c r="K122" t="s">
        <v>780</v>
      </c>
    </row>
    <row r="123" spans="4:11" x14ac:dyDescent="0.2">
      <c r="D123" t="s">
        <v>781</v>
      </c>
      <c r="E123" t="s">
        <v>782</v>
      </c>
      <c r="F123" s="63" t="s">
        <v>783</v>
      </c>
      <c r="G123" s="63" t="s">
        <v>784</v>
      </c>
      <c r="H123" s="63" t="s">
        <v>67</v>
      </c>
      <c r="I123" s="62" t="s">
        <v>43</v>
      </c>
      <c r="J123" t="s">
        <v>785</v>
      </c>
      <c r="K123" t="s">
        <v>786</v>
      </c>
    </row>
    <row r="124" spans="4:11" x14ac:dyDescent="0.2">
      <c r="D124" t="s">
        <v>787</v>
      </c>
      <c r="E124" t="s">
        <v>788</v>
      </c>
      <c r="F124" s="63" t="s">
        <v>789</v>
      </c>
      <c r="G124" s="63" t="s">
        <v>790</v>
      </c>
      <c r="H124" s="63" t="s">
        <v>83</v>
      </c>
      <c r="I124" s="62" t="s">
        <v>43</v>
      </c>
      <c r="J124" t="s">
        <v>791</v>
      </c>
      <c r="K124" t="s">
        <v>792</v>
      </c>
    </row>
    <row r="125" spans="4:11" x14ac:dyDescent="0.2">
      <c r="D125" t="s">
        <v>793</v>
      </c>
      <c r="E125" t="s">
        <v>794</v>
      </c>
      <c r="F125" s="63" t="s">
        <v>795</v>
      </c>
      <c r="G125" s="63" t="s">
        <v>796</v>
      </c>
      <c r="H125" s="63" t="s">
        <v>83</v>
      </c>
      <c r="I125" s="62" t="s">
        <v>43</v>
      </c>
      <c r="J125" t="s">
        <v>797</v>
      </c>
      <c r="K125" t="s">
        <v>798</v>
      </c>
    </row>
    <row r="126" spans="4:11" x14ac:dyDescent="0.2">
      <c r="D126" t="s">
        <v>799</v>
      </c>
      <c r="E126" t="s">
        <v>800</v>
      </c>
      <c r="F126" s="63" t="s">
        <v>801</v>
      </c>
      <c r="G126" s="63" t="s">
        <v>802</v>
      </c>
      <c r="H126" s="63" t="s">
        <v>76</v>
      </c>
      <c r="I126" s="62" t="s">
        <v>43</v>
      </c>
      <c r="J126" t="s">
        <v>803</v>
      </c>
      <c r="K126" t="s">
        <v>804</v>
      </c>
    </row>
    <row r="127" spans="4:11" x14ac:dyDescent="0.2">
      <c r="D127" t="s">
        <v>805</v>
      </c>
      <c r="E127" t="s">
        <v>806</v>
      </c>
      <c r="F127" s="63" t="s">
        <v>807</v>
      </c>
      <c r="G127" s="63" t="s">
        <v>808</v>
      </c>
      <c r="H127" s="63" t="s">
        <v>108</v>
      </c>
      <c r="I127" s="62" t="s">
        <v>43</v>
      </c>
      <c r="J127" t="s">
        <v>809</v>
      </c>
      <c r="K127" t="s">
        <v>810</v>
      </c>
    </row>
    <row r="128" spans="4:11" x14ac:dyDescent="0.2">
      <c r="D128" t="s">
        <v>811</v>
      </c>
      <c r="E128" t="s">
        <v>812</v>
      </c>
      <c r="F128" s="63" t="s">
        <v>813</v>
      </c>
      <c r="G128" s="63" t="s">
        <v>814</v>
      </c>
      <c r="H128" s="63" t="s">
        <v>154</v>
      </c>
      <c r="I128" s="62" t="s">
        <v>43</v>
      </c>
      <c r="J128" t="s">
        <v>815</v>
      </c>
      <c r="K128" t="s">
        <v>816</v>
      </c>
    </row>
    <row r="129" spans="4:11" x14ac:dyDescent="0.2">
      <c r="D129" t="s">
        <v>817</v>
      </c>
      <c r="E129" t="s">
        <v>818</v>
      </c>
      <c r="F129" s="63" t="s">
        <v>819</v>
      </c>
      <c r="G129" s="63" t="s">
        <v>820</v>
      </c>
      <c r="H129" s="63" t="s">
        <v>76</v>
      </c>
      <c r="I129" s="62" t="s">
        <v>43</v>
      </c>
      <c r="J129" t="s">
        <v>821</v>
      </c>
      <c r="K129" t="s">
        <v>822</v>
      </c>
    </row>
    <row r="130" spans="4:11" x14ac:dyDescent="0.2">
      <c r="D130" t="s">
        <v>823</v>
      </c>
      <c r="E130" t="s">
        <v>824</v>
      </c>
      <c r="F130" s="63" t="s">
        <v>825</v>
      </c>
      <c r="G130" s="63" t="s">
        <v>826</v>
      </c>
      <c r="H130" s="63" t="s">
        <v>140</v>
      </c>
      <c r="I130" s="62" t="s">
        <v>43</v>
      </c>
      <c r="J130" t="s">
        <v>827</v>
      </c>
      <c r="K130" t="s">
        <v>828</v>
      </c>
    </row>
    <row r="131" spans="4:11" x14ac:dyDescent="0.2">
      <c r="D131" t="s">
        <v>829</v>
      </c>
      <c r="E131" t="s">
        <v>830</v>
      </c>
      <c r="F131" s="63" t="s">
        <v>831</v>
      </c>
      <c r="G131" s="63" t="s">
        <v>832</v>
      </c>
      <c r="H131" s="63" t="s">
        <v>58</v>
      </c>
      <c r="I131" s="62" t="s">
        <v>43</v>
      </c>
      <c r="J131" t="s">
        <v>833</v>
      </c>
      <c r="K131" t="s">
        <v>834</v>
      </c>
    </row>
    <row r="132" spans="4:11" x14ac:dyDescent="0.2">
      <c r="D132" t="s">
        <v>835</v>
      </c>
      <c r="E132" t="s">
        <v>836</v>
      </c>
      <c r="F132" s="63" t="s">
        <v>837</v>
      </c>
      <c r="G132" s="63" t="s">
        <v>838</v>
      </c>
      <c r="H132" s="63" t="s">
        <v>49</v>
      </c>
      <c r="I132" s="62" t="s">
        <v>43</v>
      </c>
      <c r="J132" t="s">
        <v>839</v>
      </c>
      <c r="K132" t="s">
        <v>840</v>
      </c>
    </row>
    <row r="133" spans="4:11" x14ac:dyDescent="0.2">
      <c r="D133" t="s">
        <v>841</v>
      </c>
      <c r="E133" t="s">
        <v>842</v>
      </c>
      <c r="F133" s="63" t="s">
        <v>843</v>
      </c>
      <c r="G133" s="63" t="s">
        <v>844</v>
      </c>
      <c r="H133" s="63" t="s">
        <v>67</v>
      </c>
      <c r="I133" s="62" t="s">
        <v>43</v>
      </c>
      <c r="J133" t="s">
        <v>845</v>
      </c>
      <c r="K133" t="s">
        <v>846</v>
      </c>
    </row>
    <row r="134" spans="4:11" x14ac:dyDescent="0.2">
      <c r="D134" t="s">
        <v>847</v>
      </c>
      <c r="E134" t="s">
        <v>848</v>
      </c>
      <c r="F134" s="63" t="s">
        <v>849</v>
      </c>
      <c r="G134" s="63" t="s">
        <v>850</v>
      </c>
      <c r="H134" s="63" t="s">
        <v>58</v>
      </c>
      <c r="I134" s="62" t="s">
        <v>43</v>
      </c>
      <c r="J134" t="s">
        <v>851</v>
      </c>
      <c r="K134" t="s">
        <v>852</v>
      </c>
    </row>
    <row r="135" spans="4:11" x14ac:dyDescent="0.2">
      <c r="D135" t="s">
        <v>853</v>
      </c>
      <c r="E135" t="s">
        <v>854</v>
      </c>
      <c r="F135" s="63" t="s">
        <v>855</v>
      </c>
      <c r="G135" s="63" t="s">
        <v>856</v>
      </c>
      <c r="H135" s="63" t="s">
        <v>58</v>
      </c>
      <c r="I135" s="62" t="s">
        <v>43</v>
      </c>
      <c r="J135" t="s">
        <v>857</v>
      </c>
      <c r="K135" t="s">
        <v>858</v>
      </c>
    </row>
    <row r="136" spans="4:11" x14ac:dyDescent="0.2">
      <c r="D136" t="s">
        <v>859</v>
      </c>
      <c r="E136" t="s">
        <v>860</v>
      </c>
      <c r="F136" s="63" t="s">
        <v>861</v>
      </c>
      <c r="G136" s="63" t="s">
        <v>862</v>
      </c>
      <c r="H136" s="63" t="s">
        <v>154</v>
      </c>
      <c r="I136" s="62" t="s">
        <v>43</v>
      </c>
      <c r="J136" t="s">
        <v>863</v>
      </c>
      <c r="K136" t="s">
        <v>864</v>
      </c>
    </row>
    <row r="137" spans="4:11" x14ac:dyDescent="0.2">
      <c r="D137" t="s">
        <v>865</v>
      </c>
      <c r="E137" t="s">
        <v>866</v>
      </c>
      <c r="F137" s="63" t="s">
        <v>867</v>
      </c>
      <c r="G137" s="63" t="s">
        <v>868</v>
      </c>
      <c r="H137" s="63" t="s">
        <v>127</v>
      </c>
      <c r="I137" s="62" t="s">
        <v>43</v>
      </c>
      <c r="J137" t="s">
        <v>869</v>
      </c>
      <c r="K137" t="s">
        <v>870</v>
      </c>
    </row>
    <row r="138" spans="4:11" x14ac:dyDescent="0.2">
      <c r="D138" t="s">
        <v>871</v>
      </c>
      <c r="E138" t="s">
        <v>872</v>
      </c>
      <c r="F138" s="63" t="s">
        <v>873</v>
      </c>
      <c r="G138" s="63" t="s">
        <v>874</v>
      </c>
      <c r="H138" s="63" t="s">
        <v>83</v>
      </c>
      <c r="I138" s="62" t="s">
        <v>43</v>
      </c>
      <c r="J138" t="s">
        <v>875</v>
      </c>
      <c r="K138" t="s">
        <v>876</v>
      </c>
    </row>
    <row r="139" spans="4:11" x14ac:dyDescent="0.2">
      <c r="D139" t="s">
        <v>877</v>
      </c>
      <c r="E139" t="s">
        <v>878</v>
      </c>
      <c r="F139" s="63" t="s">
        <v>879</v>
      </c>
      <c r="G139" s="63" t="s">
        <v>880</v>
      </c>
      <c r="H139" s="63" t="s">
        <v>76</v>
      </c>
      <c r="I139" s="62" t="s">
        <v>43</v>
      </c>
      <c r="J139" t="s">
        <v>881</v>
      </c>
      <c r="K139" t="s">
        <v>882</v>
      </c>
    </row>
    <row r="140" spans="4:11" x14ac:dyDescent="0.2">
      <c r="D140" t="s">
        <v>883</v>
      </c>
      <c r="E140" t="s">
        <v>884</v>
      </c>
      <c r="F140" s="63" t="s">
        <v>885</v>
      </c>
      <c r="G140" s="63" t="s">
        <v>886</v>
      </c>
      <c r="H140" s="63" t="s">
        <v>127</v>
      </c>
      <c r="I140" s="62" t="s">
        <v>43</v>
      </c>
      <c r="J140" t="s">
        <v>887</v>
      </c>
      <c r="K140" t="s">
        <v>888</v>
      </c>
    </row>
    <row r="141" spans="4:11" x14ac:dyDescent="0.2">
      <c r="D141" t="s">
        <v>889</v>
      </c>
      <c r="E141" t="s">
        <v>890</v>
      </c>
      <c r="F141" s="63" t="s">
        <v>891</v>
      </c>
      <c r="G141" s="63" t="s">
        <v>892</v>
      </c>
      <c r="H141" s="63" t="s">
        <v>108</v>
      </c>
      <c r="I141" s="62" t="s">
        <v>43</v>
      </c>
      <c r="J141" t="s">
        <v>893</v>
      </c>
      <c r="K141" t="s">
        <v>894</v>
      </c>
    </row>
    <row r="142" spans="4:11" x14ac:dyDescent="0.2">
      <c r="D142" t="s">
        <v>895</v>
      </c>
      <c r="E142" t="s">
        <v>896</v>
      </c>
      <c r="F142" s="63" t="s">
        <v>897</v>
      </c>
      <c r="G142" s="63" t="s">
        <v>898</v>
      </c>
      <c r="H142" s="63" t="s">
        <v>67</v>
      </c>
      <c r="I142" s="62" t="s">
        <v>43</v>
      </c>
      <c r="J142" t="s">
        <v>899</v>
      </c>
      <c r="K142" t="s">
        <v>900</v>
      </c>
    </row>
    <row r="143" spans="4:11" x14ac:dyDescent="0.2">
      <c r="D143" t="s">
        <v>901</v>
      </c>
      <c r="E143" t="s">
        <v>902</v>
      </c>
      <c r="F143" s="63" t="s">
        <v>903</v>
      </c>
      <c r="G143" s="63" t="s">
        <v>904</v>
      </c>
      <c r="H143" s="63" t="s">
        <v>67</v>
      </c>
      <c r="I143" s="62" t="s">
        <v>43</v>
      </c>
      <c r="J143" t="s">
        <v>905</v>
      </c>
      <c r="K143" t="s">
        <v>906</v>
      </c>
    </row>
    <row r="144" spans="4:11" x14ac:dyDescent="0.2">
      <c r="D144" t="s">
        <v>907</v>
      </c>
      <c r="E144" t="s">
        <v>908</v>
      </c>
      <c r="F144" s="63" t="s">
        <v>909</v>
      </c>
      <c r="G144" s="63" t="s">
        <v>910</v>
      </c>
      <c r="H144" s="63" t="s">
        <v>67</v>
      </c>
      <c r="I144" s="62" t="s">
        <v>43</v>
      </c>
      <c r="J144" t="s">
        <v>911</v>
      </c>
      <c r="K144" t="s">
        <v>912</v>
      </c>
    </row>
    <row r="145" spans="4:11" x14ac:dyDescent="0.2">
      <c r="D145" t="s">
        <v>913</v>
      </c>
      <c r="E145" t="s">
        <v>914</v>
      </c>
      <c r="F145" s="63" t="s">
        <v>915</v>
      </c>
      <c r="G145" s="63" t="s">
        <v>916</v>
      </c>
      <c r="H145" s="63" t="s">
        <v>83</v>
      </c>
      <c r="I145" s="62" t="s">
        <v>43</v>
      </c>
      <c r="J145" t="s">
        <v>917</v>
      </c>
      <c r="K145" t="s">
        <v>918</v>
      </c>
    </row>
    <row r="146" spans="4:11" x14ac:dyDescent="0.2">
      <c r="D146" t="s">
        <v>919</v>
      </c>
      <c r="E146" t="s">
        <v>920</v>
      </c>
      <c r="F146" s="63" t="s">
        <v>921</v>
      </c>
      <c r="G146" s="63" t="s">
        <v>922</v>
      </c>
      <c r="H146" s="63" t="s">
        <v>58</v>
      </c>
      <c r="I146" s="62" t="s">
        <v>43</v>
      </c>
      <c r="J146" t="s">
        <v>923</v>
      </c>
      <c r="K146" t="s">
        <v>924</v>
      </c>
    </row>
    <row r="147" spans="4:11" x14ac:dyDescent="0.2">
      <c r="D147" t="s">
        <v>925</v>
      </c>
      <c r="E147" t="s">
        <v>926</v>
      </c>
      <c r="F147" s="63" t="s">
        <v>927</v>
      </c>
      <c r="G147" s="63" t="s">
        <v>928</v>
      </c>
      <c r="H147" s="63" t="s">
        <v>58</v>
      </c>
      <c r="I147" s="62" t="s">
        <v>43</v>
      </c>
      <c r="J147" t="s">
        <v>929</v>
      </c>
      <c r="K147" t="s">
        <v>930</v>
      </c>
    </row>
    <row r="148" spans="4:11" x14ac:dyDescent="0.2">
      <c r="D148" t="s">
        <v>931</v>
      </c>
      <c r="E148" t="s">
        <v>932</v>
      </c>
      <c r="F148" s="63" t="s">
        <v>933</v>
      </c>
      <c r="G148" s="63" t="s">
        <v>934</v>
      </c>
      <c r="H148" s="63" t="s">
        <v>58</v>
      </c>
      <c r="I148" s="62" t="s">
        <v>43</v>
      </c>
      <c r="J148" t="s">
        <v>935</v>
      </c>
      <c r="K148" t="s">
        <v>936</v>
      </c>
    </row>
    <row r="149" spans="4:11" x14ac:dyDescent="0.2">
      <c r="D149" t="s">
        <v>937</v>
      </c>
      <c r="E149" t="s">
        <v>938</v>
      </c>
      <c r="F149" s="63" t="s">
        <v>939</v>
      </c>
      <c r="G149" s="63" t="s">
        <v>940</v>
      </c>
      <c r="H149" s="63" t="s">
        <v>127</v>
      </c>
      <c r="I149" s="62" t="s">
        <v>43</v>
      </c>
      <c r="J149" t="s">
        <v>941</v>
      </c>
      <c r="K149" t="s">
        <v>942</v>
      </c>
    </row>
    <row r="150" spans="4:11" x14ac:dyDescent="0.2">
      <c r="D150" t="s">
        <v>943</v>
      </c>
      <c r="E150" t="s">
        <v>944</v>
      </c>
      <c r="F150" s="63" t="s">
        <v>945</v>
      </c>
      <c r="G150" s="63" t="s">
        <v>946</v>
      </c>
      <c r="H150" s="63" t="s">
        <v>108</v>
      </c>
      <c r="I150" s="62" t="s">
        <v>43</v>
      </c>
      <c r="J150" t="s">
        <v>947</v>
      </c>
      <c r="K150" t="s">
        <v>948</v>
      </c>
    </row>
    <row r="151" spans="4:11" x14ac:dyDescent="0.2">
      <c r="D151" t="s">
        <v>949</v>
      </c>
      <c r="E151" t="s">
        <v>950</v>
      </c>
      <c r="F151" s="63" t="s">
        <v>951</v>
      </c>
      <c r="G151" s="63" t="s">
        <v>952</v>
      </c>
      <c r="H151" s="63" t="s">
        <v>140</v>
      </c>
      <c r="I151" s="62" t="s">
        <v>43</v>
      </c>
      <c r="J151" t="s">
        <v>953</v>
      </c>
      <c r="K151" t="s">
        <v>954</v>
      </c>
    </row>
    <row r="152" spans="4:11" x14ac:dyDescent="0.2">
      <c r="D152" t="s">
        <v>955</v>
      </c>
      <c r="E152" t="s">
        <v>956</v>
      </c>
      <c r="F152" s="63" t="s">
        <v>957</v>
      </c>
      <c r="G152" s="63" t="s">
        <v>958</v>
      </c>
      <c r="H152" s="63" t="s">
        <v>140</v>
      </c>
      <c r="I152" s="62" t="s">
        <v>43</v>
      </c>
      <c r="J152" t="s">
        <v>959</v>
      </c>
      <c r="K152" t="s">
        <v>960</v>
      </c>
    </row>
    <row r="153" spans="4:11" x14ac:dyDescent="0.2">
      <c r="D153" t="s">
        <v>961</v>
      </c>
      <c r="E153" t="s">
        <v>962</v>
      </c>
      <c r="F153" s="63" t="s">
        <v>963</v>
      </c>
      <c r="G153" s="63" t="s">
        <v>964</v>
      </c>
      <c r="H153" s="63" t="s">
        <v>49</v>
      </c>
      <c r="I153" s="62" t="s">
        <v>43</v>
      </c>
      <c r="J153" t="s">
        <v>965</v>
      </c>
      <c r="K153" t="s">
        <v>966</v>
      </c>
    </row>
    <row r="154" spans="4:11" x14ac:dyDescent="0.2">
      <c r="D154" t="s">
        <v>967</v>
      </c>
      <c r="E154" t="s">
        <v>968</v>
      </c>
      <c r="F154" s="63" t="s">
        <v>969</v>
      </c>
      <c r="G154" s="63" t="s">
        <v>970</v>
      </c>
      <c r="H154" s="63" t="s">
        <v>328</v>
      </c>
      <c r="I154" s="62" t="s">
        <v>43</v>
      </c>
      <c r="J154" t="s">
        <v>971</v>
      </c>
      <c r="K154" t="s">
        <v>972</v>
      </c>
    </row>
    <row r="155" spans="4:11" x14ac:dyDescent="0.2">
      <c r="D155" t="s">
        <v>973</v>
      </c>
      <c r="E155" t="s">
        <v>974</v>
      </c>
      <c r="F155" s="63" t="s">
        <v>975</v>
      </c>
      <c r="G155" s="63" t="s">
        <v>976</v>
      </c>
      <c r="H155" s="63" t="s">
        <v>83</v>
      </c>
      <c r="I155" s="62" t="s">
        <v>43</v>
      </c>
      <c r="J155" t="s">
        <v>977</v>
      </c>
      <c r="K155" t="s">
        <v>978</v>
      </c>
    </row>
    <row r="156" spans="4:11" x14ac:dyDescent="0.2">
      <c r="D156" t="s">
        <v>979</v>
      </c>
      <c r="E156" t="s">
        <v>980</v>
      </c>
      <c r="F156" s="63" t="s">
        <v>981</v>
      </c>
      <c r="G156" s="63" t="s">
        <v>982</v>
      </c>
      <c r="H156" s="63" t="s">
        <v>127</v>
      </c>
      <c r="I156" s="62" t="s">
        <v>43</v>
      </c>
      <c r="J156" t="s">
        <v>983</v>
      </c>
      <c r="K156" t="s">
        <v>984</v>
      </c>
    </row>
    <row r="157" spans="4:11" x14ac:dyDescent="0.2">
      <c r="D157" t="s">
        <v>985</v>
      </c>
      <c r="E157" t="s">
        <v>986</v>
      </c>
      <c r="F157" s="63" t="s">
        <v>987</v>
      </c>
      <c r="G157" s="63" t="s">
        <v>988</v>
      </c>
      <c r="H157" s="63" t="s">
        <v>83</v>
      </c>
      <c r="I157" s="62" t="s">
        <v>43</v>
      </c>
      <c r="J157" t="s">
        <v>989</v>
      </c>
      <c r="K157" t="s">
        <v>990</v>
      </c>
    </row>
    <row r="158" spans="4:11" x14ac:dyDescent="0.2">
      <c r="D158" t="s">
        <v>991</v>
      </c>
      <c r="E158" t="s">
        <v>992</v>
      </c>
      <c r="F158" s="63" t="s">
        <v>993</v>
      </c>
      <c r="G158" s="63" t="s">
        <v>994</v>
      </c>
      <c r="H158" s="63" t="s">
        <v>83</v>
      </c>
      <c r="I158" s="62" t="s">
        <v>43</v>
      </c>
      <c r="J158" t="s">
        <v>995</v>
      </c>
      <c r="K158" t="s">
        <v>996</v>
      </c>
    </row>
    <row r="159" spans="4:11" x14ac:dyDescent="0.2">
      <c r="D159" t="s">
        <v>997</v>
      </c>
      <c r="E159" t="s">
        <v>998</v>
      </c>
      <c r="F159" s="63" t="s">
        <v>999</v>
      </c>
      <c r="G159" s="63" t="s">
        <v>1000</v>
      </c>
      <c r="H159" s="63" t="s">
        <v>108</v>
      </c>
      <c r="I159" s="62" t="s">
        <v>43</v>
      </c>
      <c r="J159" t="s">
        <v>1001</v>
      </c>
      <c r="K159" t="s">
        <v>1002</v>
      </c>
    </row>
    <row r="160" spans="4:11" x14ac:dyDescent="0.2">
      <c r="D160" t="s">
        <v>1003</v>
      </c>
      <c r="E160" t="s">
        <v>1004</v>
      </c>
      <c r="F160" s="63" t="s">
        <v>1005</v>
      </c>
      <c r="G160" s="63" t="s">
        <v>1006</v>
      </c>
      <c r="H160" s="63" t="s">
        <v>76</v>
      </c>
      <c r="I160" s="62" t="s">
        <v>43</v>
      </c>
      <c r="J160" t="s">
        <v>1007</v>
      </c>
      <c r="K160" t="s">
        <v>1008</v>
      </c>
    </row>
    <row r="161" spans="4:11" x14ac:dyDescent="0.2">
      <c r="D161" t="s">
        <v>1009</v>
      </c>
      <c r="E161" t="s">
        <v>1010</v>
      </c>
      <c r="F161" s="63" t="s">
        <v>1011</v>
      </c>
      <c r="G161" s="63" t="s">
        <v>1012</v>
      </c>
      <c r="H161" s="63" t="s">
        <v>140</v>
      </c>
      <c r="I161" s="62" t="s">
        <v>43</v>
      </c>
      <c r="J161" t="s">
        <v>1013</v>
      </c>
      <c r="K161" t="s">
        <v>1014</v>
      </c>
    </row>
    <row r="162" spans="4:11" x14ac:dyDescent="0.2">
      <c r="D162" t="s">
        <v>1015</v>
      </c>
      <c r="E162" t="s">
        <v>1016</v>
      </c>
      <c r="F162" s="63" t="s">
        <v>1017</v>
      </c>
      <c r="G162" s="63" t="s">
        <v>1018</v>
      </c>
      <c r="H162" s="63" t="s">
        <v>76</v>
      </c>
      <c r="I162" s="62" t="s">
        <v>43</v>
      </c>
      <c r="J162" t="s">
        <v>1019</v>
      </c>
      <c r="K162" t="s">
        <v>1020</v>
      </c>
    </row>
    <row r="163" spans="4:11" x14ac:dyDescent="0.2">
      <c r="D163" t="s">
        <v>1021</v>
      </c>
      <c r="E163" t="s">
        <v>1022</v>
      </c>
      <c r="F163" s="63" t="s">
        <v>1023</v>
      </c>
      <c r="G163" s="63" t="s">
        <v>1024</v>
      </c>
      <c r="H163" s="63" t="s">
        <v>154</v>
      </c>
      <c r="I163" s="62" t="s">
        <v>43</v>
      </c>
      <c r="J163" t="s">
        <v>1025</v>
      </c>
      <c r="K163" t="s">
        <v>1026</v>
      </c>
    </row>
    <row r="164" spans="4:11" x14ac:dyDescent="0.2">
      <c r="D164" t="s">
        <v>1027</v>
      </c>
      <c r="E164" t="s">
        <v>1028</v>
      </c>
      <c r="F164" s="63" t="s">
        <v>1029</v>
      </c>
      <c r="G164" s="63" t="s">
        <v>1030</v>
      </c>
      <c r="H164" s="63" t="s">
        <v>49</v>
      </c>
      <c r="I164" s="62" t="s">
        <v>43</v>
      </c>
      <c r="J164" t="s">
        <v>1031</v>
      </c>
      <c r="K164" t="s">
        <v>1032</v>
      </c>
    </row>
    <row r="165" spans="4:11" x14ac:dyDescent="0.2">
      <c r="D165" t="s">
        <v>1033</v>
      </c>
      <c r="E165" t="s">
        <v>1034</v>
      </c>
      <c r="F165" s="63" t="s">
        <v>1035</v>
      </c>
      <c r="G165" s="63" t="s">
        <v>1036</v>
      </c>
      <c r="H165" s="63" t="s">
        <v>49</v>
      </c>
      <c r="I165" s="62" t="s">
        <v>43</v>
      </c>
      <c r="J165" t="s">
        <v>1037</v>
      </c>
      <c r="K165" t="s">
        <v>1038</v>
      </c>
    </row>
    <row r="166" spans="4:11" x14ac:dyDescent="0.2">
      <c r="D166" t="s">
        <v>1039</v>
      </c>
      <c r="E166" t="s">
        <v>1040</v>
      </c>
      <c r="F166" s="63" t="s">
        <v>1041</v>
      </c>
      <c r="G166" s="63" t="s">
        <v>1042</v>
      </c>
      <c r="H166" s="63" t="s">
        <v>49</v>
      </c>
      <c r="I166" s="62" t="s">
        <v>43</v>
      </c>
      <c r="J166" t="s">
        <v>1043</v>
      </c>
      <c r="K166" t="s">
        <v>1044</v>
      </c>
    </row>
    <row r="167" spans="4:11" x14ac:dyDescent="0.2">
      <c r="D167" t="s">
        <v>1045</v>
      </c>
      <c r="E167" t="s">
        <v>1046</v>
      </c>
      <c r="F167" s="63" t="s">
        <v>1047</v>
      </c>
      <c r="G167" s="63" t="s">
        <v>1048</v>
      </c>
      <c r="H167" s="63" t="s">
        <v>67</v>
      </c>
      <c r="I167" s="62" t="s">
        <v>43</v>
      </c>
      <c r="J167" t="s">
        <v>1049</v>
      </c>
      <c r="K167" t="s">
        <v>1050</v>
      </c>
    </row>
    <row r="168" spans="4:11" x14ac:dyDescent="0.2">
      <c r="D168" t="s">
        <v>1051</v>
      </c>
      <c r="E168" t="s">
        <v>1052</v>
      </c>
      <c r="F168" s="63" t="s">
        <v>1053</v>
      </c>
      <c r="G168" s="63" t="s">
        <v>1054</v>
      </c>
      <c r="H168" s="63" t="s">
        <v>83</v>
      </c>
      <c r="I168" s="62" t="s">
        <v>43</v>
      </c>
      <c r="J168" t="s">
        <v>1055</v>
      </c>
      <c r="K168" t="s">
        <v>1056</v>
      </c>
    </row>
    <row r="169" spans="4:11" x14ac:dyDescent="0.2">
      <c r="D169" t="s">
        <v>1057</v>
      </c>
      <c r="E169" t="s">
        <v>1058</v>
      </c>
      <c r="F169" s="63" t="s">
        <v>1059</v>
      </c>
      <c r="G169" s="63" t="s">
        <v>1060</v>
      </c>
      <c r="H169" s="63" t="s">
        <v>108</v>
      </c>
      <c r="I169" s="62" t="s">
        <v>43</v>
      </c>
      <c r="J169" t="s">
        <v>1061</v>
      </c>
      <c r="K169" t="s">
        <v>1062</v>
      </c>
    </row>
    <row r="170" spans="4:11" x14ac:dyDescent="0.2">
      <c r="D170" t="s">
        <v>1063</v>
      </c>
      <c r="E170" t="s">
        <v>1064</v>
      </c>
      <c r="F170" s="63" t="s">
        <v>1065</v>
      </c>
      <c r="G170" s="63" t="s">
        <v>1066</v>
      </c>
      <c r="H170" s="63" t="s">
        <v>76</v>
      </c>
      <c r="I170" s="62" t="s">
        <v>43</v>
      </c>
      <c r="J170" t="s">
        <v>1067</v>
      </c>
      <c r="K170" t="s">
        <v>1068</v>
      </c>
    </row>
    <row r="171" spans="4:11" x14ac:dyDescent="0.2">
      <c r="D171" t="s">
        <v>1069</v>
      </c>
      <c r="E171" t="s">
        <v>1070</v>
      </c>
      <c r="F171" s="63" t="s">
        <v>1071</v>
      </c>
      <c r="G171" s="63" t="s">
        <v>1072</v>
      </c>
      <c r="H171" s="63" t="s">
        <v>140</v>
      </c>
      <c r="I171" s="62" t="s">
        <v>43</v>
      </c>
      <c r="J171" t="s">
        <v>1073</v>
      </c>
      <c r="K171" t="s">
        <v>1074</v>
      </c>
    </row>
    <row r="172" spans="4:11" x14ac:dyDescent="0.2">
      <c r="D172" t="s">
        <v>1075</v>
      </c>
      <c r="E172" t="s">
        <v>1076</v>
      </c>
      <c r="F172" s="63" t="s">
        <v>1077</v>
      </c>
      <c r="G172" s="63" t="s">
        <v>1078</v>
      </c>
      <c r="H172" s="63" t="s">
        <v>108</v>
      </c>
      <c r="I172" s="62" t="s">
        <v>43</v>
      </c>
      <c r="J172" t="s">
        <v>1079</v>
      </c>
      <c r="K172" t="s">
        <v>1080</v>
      </c>
    </row>
    <row r="173" spans="4:11" x14ac:dyDescent="0.2">
      <c r="D173" t="s">
        <v>1081</v>
      </c>
      <c r="E173" t="s">
        <v>1082</v>
      </c>
      <c r="F173" s="63" t="s">
        <v>1083</v>
      </c>
      <c r="G173" s="63" t="s">
        <v>1084</v>
      </c>
      <c r="H173" s="63" t="s">
        <v>127</v>
      </c>
      <c r="I173" s="62" t="s">
        <v>43</v>
      </c>
      <c r="J173" t="s">
        <v>1085</v>
      </c>
      <c r="K173" t="s">
        <v>1086</v>
      </c>
    </row>
    <row r="174" spans="4:11" x14ac:dyDescent="0.2">
      <c r="D174" t="s">
        <v>1087</v>
      </c>
      <c r="E174" t="s">
        <v>1088</v>
      </c>
      <c r="F174" s="63" t="s">
        <v>1089</v>
      </c>
      <c r="G174" s="63" t="s">
        <v>1090</v>
      </c>
      <c r="H174" s="63" t="s">
        <v>154</v>
      </c>
      <c r="I174" s="62" t="s">
        <v>43</v>
      </c>
      <c r="J174" t="s">
        <v>1091</v>
      </c>
      <c r="K174" t="s">
        <v>1092</v>
      </c>
    </row>
    <row r="175" spans="4:11" x14ac:dyDescent="0.2">
      <c r="D175" t="s">
        <v>1093</v>
      </c>
      <c r="E175" t="s">
        <v>1094</v>
      </c>
      <c r="F175" s="63" t="s">
        <v>1095</v>
      </c>
      <c r="G175" s="63" t="s">
        <v>1096</v>
      </c>
      <c r="H175" s="63" t="s">
        <v>58</v>
      </c>
      <c r="I175" s="62" t="s">
        <v>43</v>
      </c>
      <c r="J175" t="s">
        <v>1097</v>
      </c>
      <c r="K175" t="s">
        <v>1098</v>
      </c>
    </row>
    <row r="176" spans="4:11" x14ac:dyDescent="0.2">
      <c r="D176" t="s">
        <v>1099</v>
      </c>
      <c r="E176" t="s">
        <v>1100</v>
      </c>
      <c r="F176" s="63" t="s">
        <v>1101</v>
      </c>
      <c r="G176" s="63" t="s">
        <v>1102</v>
      </c>
      <c r="H176" s="63" t="s">
        <v>140</v>
      </c>
      <c r="I176" s="62" t="s">
        <v>43</v>
      </c>
      <c r="J176" t="s">
        <v>1103</v>
      </c>
      <c r="K176" t="s">
        <v>1104</v>
      </c>
    </row>
    <row r="177" spans="4:11" x14ac:dyDescent="0.2">
      <c r="D177" t="s">
        <v>1105</v>
      </c>
      <c r="E177" t="s">
        <v>1106</v>
      </c>
      <c r="F177" s="63" t="s">
        <v>1107</v>
      </c>
      <c r="G177" s="63" t="s">
        <v>1108</v>
      </c>
      <c r="H177" s="63" t="s">
        <v>49</v>
      </c>
      <c r="I177" s="62" t="s">
        <v>43</v>
      </c>
      <c r="J177" t="s">
        <v>1109</v>
      </c>
      <c r="K177" t="s">
        <v>1110</v>
      </c>
    </row>
    <row r="178" spans="4:11" x14ac:dyDescent="0.2">
      <c r="D178" t="s">
        <v>1111</v>
      </c>
      <c r="E178" t="s">
        <v>1112</v>
      </c>
      <c r="F178" s="63" t="s">
        <v>1113</v>
      </c>
      <c r="G178" s="63" t="s">
        <v>1114</v>
      </c>
      <c r="H178" s="63" t="s">
        <v>83</v>
      </c>
      <c r="I178" s="62" t="s">
        <v>43</v>
      </c>
      <c r="J178" t="s">
        <v>1115</v>
      </c>
      <c r="K178" t="s">
        <v>1116</v>
      </c>
    </row>
    <row r="179" spans="4:11" x14ac:dyDescent="0.2">
      <c r="D179" t="s">
        <v>1117</v>
      </c>
      <c r="E179" t="s">
        <v>1118</v>
      </c>
      <c r="F179" s="63" t="s">
        <v>1119</v>
      </c>
      <c r="G179" s="63" t="s">
        <v>1120</v>
      </c>
      <c r="H179" s="63" t="s">
        <v>108</v>
      </c>
      <c r="I179" s="62" t="s">
        <v>43</v>
      </c>
      <c r="J179" t="s">
        <v>1121</v>
      </c>
      <c r="K179" t="s">
        <v>1122</v>
      </c>
    </row>
    <row r="180" spans="4:11" x14ac:dyDescent="0.2">
      <c r="D180" t="s">
        <v>1123</v>
      </c>
      <c r="E180" t="s">
        <v>1124</v>
      </c>
      <c r="F180" s="63" t="s">
        <v>1125</v>
      </c>
      <c r="G180" s="63" t="s">
        <v>1126</v>
      </c>
      <c r="H180" s="63" t="s">
        <v>76</v>
      </c>
      <c r="I180" s="62" t="s">
        <v>43</v>
      </c>
      <c r="J180" t="s">
        <v>1127</v>
      </c>
      <c r="K180" t="s">
        <v>1128</v>
      </c>
    </row>
    <row r="181" spans="4:11" x14ac:dyDescent="0.2">
      <c r="D181" t="s">
        <v>1129</v>
      </c>
      <c r="E181" t="s">
        <v>1130</v>
      </c>
      <c r="F181" s="63" t="s">
        <v>1131</v>
      </c>
      <c r="G181" s="63" t="s">
        <v>1132</v>
      </c>
      <c r="H181" s="63" t="s">
        <v>76</v>
      </c>
      <c r="I181" s="62" t="s">
        <v>43</v>
      </c>
      <c r="J181" t="s">
        <v>1133</v>
      </c>
      <c r="K181" t="s">
        <v>1134</v>
      </c>
    </row>
    <row r="182" spans="4:11" x14ac:dyDescent="0.2">
      <c r="D182" t="s">
        <v>1135</v>
      </c>
      <c r="E182" t="s">
        <v>1136</v>
      </c>
      <c r="F182" s="63" t="s">
        <v>1137</v>
      </c>
      <c r="G182" s="63" t="s">
        <v>1138</v>
      </c>
      <c r="H182" s="63" t="s">
        <v>140</v>
      </c>
      <c r="I182" s="62" t="s">
        <v>43</v>
      </c>
      <c r="J182" t="s">
        <v>1139</v>
      </c>
      <c r="K182" t="s">
        <v>1140</v>
      </c>
    </row>
    <row r="183" spans="4:11" x14ac:dyDescent="0.2">
      <c r="D183" t="s">
        <v>1141</v>
      </c>
      <c r="E183" t="s">
        <v>1142</v>
      </c>
      <c r="F183" s="63" t="s">
        <v>1143</v>
      </c>
      <c r="G183" s="63" t="s">
        <v>1144</v>
      </c>
      <c r="H183" s="63" t="s">
        <v>127</v>
      </c>
      <c r="I183" s="62" t="s">
        <v>43</v>
      </c>
      <c r="J183" t="s">
        <v>1145</v>
      </c>
      <c r="K183" t="s">
        <v>1146</v>
      </c>
    </row>
    <row r="184" spans="4:11" x14ac:dyDescent="0.2">
      <c r="D184" t="s">
        <v>1147</v>
      </c>
      <c r="E184" t="s">
        <v>1148</v>
      </c>
      <c r="F184" s="63" t="s">
        <v>1149</v>
      </c>
      <c r="G184" s="63" t="s">
        <v>1150</v>
      </c>
      <c r="H184" s="63" t="s">
        <v>108</v>
      </c>
      <c r="I184" s="62" t="s">
        <v>43</v>
      </c>
      <c r="J184" t="s">
        <v>1151</v>
      </c>
      <c r="K184" t="s">
        <v>1152</v>
      </c>
    </row>
    <row r="185" spans="4:11" x14ac:dyDescent="0.2">
      <c r="D185" t="s">
        <v>1153</v>
      </c>
      <c r="E185" t="s">
        <v>1154</v>
      </c>
      <c r="F185" s="63" t="s">
        <v>1155</v>
      </c>
      <c r="G185" s="63" t="s">
        <v>1156</v>
      </c>
      <c r="H185" s="63" t="s">
        <v>127</v>
      </c>
      <c r="I185" s="62" t="s">
        <v>43</v>
      </c>
      <c r="J185" t="s">
        <v>1157</v>
      </c>
      <c r="K185" t="s">
        <v>1158</v>
      </c>
    </row>
    <row r="186" spans="4:11" x14ac:dyDescent="0.2">
      <c r="D186" t="s">
        <v>1159</v>
      </c>
      <c r="E186" t="s">
        <v>1160</v>
      </c>
      <c r="F186" s="63" t="s">
        <v>1161</v>
      </c>
      <c r="G186" s="63" t="s">
        <v>1162</v>
      </c>
      <c r="H186" s="63" t="s">
        <v>58</v>
      </c>
      <c r="I186" s="62" t="s">
        <v>43</v>
      </c>
      <c r="J186" t="s">
        <v>1163</v>
      </c>
      <c r="K186" t="s">
        <v>1164</v>
      </c>
    </row>
    <row r="187" spans="4:11" x14ac:dyDescent="0.2">
      <c r="D187" t="s">
        <v>1165</v>
      </c>
      <c r="E187" t="s">
        <v>1166</v>
      </c>
      <c r="F187" s="63" t="s">
        <v>1167</v>
      </c>
      <c r="G187" s="63" t="s">
        <v>1168</v>
      </c>
      <c r="H187" s="63" t="s">
        <v>154</v>
      </c>
      <c r="I187" s="62" t="s">
        <v>43</v>
      </c>
      <c r="J187" t="s">
        <v>1169</v>
      </c>
      <c r="K187" t="s">
        <v>1170</v>
      </c>
    </row>
    <row r="188" spans="4:11" x14ac:dyDescent="0.2">
      <c r="D188" t="s">
        <v>1171</v>
      </c>
      <c r="E188" t="s">
        <v>1172</v>
      </c>
      <c r="F188" s="63" t="s">
        <v>1173</v>
      </c>
      <c r="G188" s="63" t="s">
        <v>1174</v>
      </c>
      <c r="H188" s="63" t="s">
        <v>154</v>
      </c>
      <c r="I188" s="62" t="s">
        <v>43</v>
      </c>
      <c r="J188" t="s">
        <v>1175</v>
      </c>
      <c r="K188" t="s">
        <v>1176</v>
      </c>
    </row>
    <row r="189" spans="4:11" x14ac:dyDescent="0.2">
      <c r="D189" t="s">
        <v>1177</v>
      </c>
      <c r="E189" t="s">
        <v>1178</v>
      </c>
      <c r="F189" s="63" t="s">
        <v>1179</v>
      </c>
      <c r="G189" s="63" t="s">
        <v>1180</v>
      </c>
      <c r="H189" s="63" t="s">
        <v>67</v>
      </c>
      <c r="I189" s="62" t="s">
        <v>43</v>
      </c>
      <c r="J189" t="s">
        <v>1181</v>
      </c>
      <c r="K189" t="s">
        <v>1182</v>
      </c>
    </row>
    <row r="190" spans="4:11" x14ac:dyDescent="0.2">
      <c r="D190" t="s">
        <v>1183</v>
      </c>
      <c r="E190" t="s">
        <v>1184</v>
      </c>
      <c r="F190" s="63" t="s">
        <v>1185</v>
      </c>
      <c r="G190" s="63" t="s">
        <v>1186</v>
      </c>
      <c r="H190" s="63" t="s">
        <v>83</v>
      </c>
      <c r="I190" s="62" t="s">
        <v>43</v>
      </c>
      <c r="J190" t="s">
        <v>1187</v>
      </c>
      <c r="K190" t="s">
        <v>1188</v>
      </c>
    </row>
    <row r="191" spans="4:11" x14ac:dyDescent="0.2">
      <c r="D191" t="s">
        <v>1189</v>
      </c>
      <c r="E191" t="s">
        <v>1190</v>
      </c>
      <c r="F191" s="63" t="s">
        <v>1191</v>
      </c>
      <c r="G191" s="63" t="s">
        <v>1192</v>
      </c>
      <c r="H191" s="63" t="s">
        <v>154</v>
      </c>
      <c r="I191" s="62" t="s">
        <v>43</v>
      </c>
      <c r="J191" t="s">
        <v>1193</v>
      </c>
      <c r="K191" t="s">
        <v>1194</v>
      </c>
    </row>
    <row r="192" spans="4:11" x14ac:dyDescent="0.2">
      <c r="D192" t="s">
        <v>1195</v>
      </c>
      <c r="E192" t="s">
        <v>1196</v>
      </c>
      <c r="F192" s="63" t="s">
        <v>1197</v>
      </c>
      <c r="G192" s="63" t="s">
        <v>1198</v>
      </c>
      <c r="H192" s="63" t="s">
        <v>108</v>
      </c>
      <c r="I192" s="62" t="s">
        <v>43</v>
      </c>
      <c r="J192" t="s">
        <v>1199</v>
      </c>
      <c r="K192" t="s">
        <v>1200</v>
      </c>
    </row>
    <row r="193" spans="4:11" x14ac:dyDescent="0.2">
      <c r="D193" t="s">
        <v>1201</v>
      </c>
      <c r="E193" t="s">
        <v>1202</v>
      </c>
      <c r="F193" s="63" t="s">
        <v>1203</v>
      </c>
      <c r="G193" s="63" t="s">
        <v>1204</v>
      </c>
      <c r="H193" s="63" t="s">
        <v>83</v>
      </c>
      <c r="I193" s="62" t="s">
        <v>43</v>
      </c>
      <c r="J193" t="s">
        <v>1205</v>
      </c>
      <c r="K193" t="s">
        <v>1206</v>
      </c>
    </row>
    <row r="194" spans="4:11" x14ac:dyDescent="0.2">
      <c r="D194" t="s">
        <v>1207</v>
      </c>
      <c r="E194" t="s">
        <v>1208</v>
      </c>
      <c r="F194" s="63" t="s">
        <v>1209</v>
      </c>
      <c r="G194" s="63" t="s">
        <v>1210</v>
      </c>
      <c r="H194" s="63" t="s">
        <v>154</v>
      </c>
      <c r="I194" s="62" t="s">
        <v>43</v>
      </c>
      <c r="J194" t="s">
        <v>1211</v>
      </c>
      <c r="K194" t="s">
        <v>1212</v>
      </c>
    </row>
    <row r="195" spans="4:11" x14ac:dyDescent="0.2">
      <c r="D195" t="s">
        <v>1213</v>
      </c>
      <c r="E195" t="s">
        <v>1214</v>
      </c>
      <c r="F195" s="63" t="s">
        <v>1215</v>
      </c>
      <c r="G195" s="63" t="s">
        <v>1216</v>
      </c>
      <c r="H195" s="63" t="s">
        <v>127</v>
      </c>
      <c r="I195" s="62" t="s">
        <v>43</v>
      </c>
      <c r="J195" t="s">
        <v>1217</v>
      </c>
      <c r="K195" t="s">
        <v>1218</v>
      </c>
    </row>
    <row r="196" spans="4:11" x14ac:dyDescent="0.2">
      <c r="D196" t="s">
        <v>1219</v>
      </c>
      <c r="E196" t="s">
        <v>1220</v>
      </c>
      <c r="F196" s="63" t="s">
        <v>1221</v>
      </c>
      <c r="G196" s="63" t="s">
        <v>1222</v>
      </c>
      <c r="H196" s="63" t="s">
        <v>127</v>
      </c>
      <c r="I196" s="62" t="s">
        <v>43</v>
      </c>
      <c r="J196" t="s">
        <v>140</v>
      </c>
      <c r="K196" t="s">
        <v>1223</v>
      </c>
    </row>
    <row r="197" spans="4:11" x14ac:dyDescent="0.2">
      <c r="D197" t="s">
        <v>1224</v>
      </c>
      <c r="E197" t="s">
        <v>1225</v>
      </c>
      <c r="F197" s="63" t="s">
        <v>1226</v>
      </c>
      <c r="G197" s="63" t="s">
        <v>1227</v>
      </c>
      <c r="H197" s="63" t="s">
        <v>58</v>
      </c>
      <c r="I197" s="62" t="s">
        <v>43</v>
      </c>
      <c r="J197" t="s">
        <v>1228</v>
      </c>
      <c r="K197" t="s">
        <v>1229</v>
      </c>
    </row>
    <row r="198" spans="4:11" x14ac:dyDescent="0.2">
      <c r="D198" t="s">
        <v>1230</v>
      </c>
      <c r="E198" t="s">
        <v>1231</v>
      </c>
      <c r="F198" s="63" t="s">
        <v>1232</v>
      </c>
      <c r="G198" s="63" t="s">
        <v>1233</v>
      </c>
      <c r="H198" s="63" t="s">
        <v>147</v>
      </c>
      <c r="I198" s="62" t="s">
        <v>43</v>
      </c>
      <c r="J198" t="s">
        <v>1234</v>
      </c>
      <c r="K198" t="s">
        <v>1235</v>
      </c>
    </row>
    <row r="199" spans="4:11" x14ac:dyDescent="0.2">
      <c r="D199" t="s">
        <v>1236</v>
      </c>
      <c r="E199" t="s">
        <v>1237</v>
      </c>
      <c r="F199" s="63" t="s">
        <v>1238</v>
      </c>
      <c r="G199" s="63" t="s">
        <v>1239</v>
      </c>
      <c r="H199" s="63" t="s">
        <v>83</v>
      </c>
      <c r="I199" s="62" t="s">
        <v>43</v>
      </c>
      <c r="J199" t="s">
        <v>108</v>
      </c>
      <c r="K199" t="s">
        <v>1240</v>
      </c>
    </row>
    <row r="200" spans="4:11" x14ac:dyDescent="0.2">
      <c r="D200" t="s">
        <v>1241</v>
      </c>
      <c r="E200" t="s">
        <v>1242</v>
      </c>
      <c r="F200" s="63" t="s">
        <v>1243</v>
      </c>
      <c r="G200" s="63" t="s">
        <v>1244</v>
      </c>
      <c r="H200" s="63" t="s">
        <v>49</v>
      </c>
      <c r="I200" s="62" t="s">
        <v>43</v>
      </c>
      <c r="J200" t="s">
        <v>58</v>
      </c>
      <c r="K200" t="s">
        <v>1245</v>
      </c>
    </row>
    <row r="201" spans="4:11" x14ac:dyDescent="0.2">
      <c r="D201" t="s">
        <v>1246</v>
      </c>
      <c r="E201" t="s">
        <v>1247</v>
      </c>
      <c r="F201" s="63" t="s">
        <v>1248</v>
      </c>
      <c r="G201" s="63" t="s">
        <v>1249</v>
      </c>
      <c r="H201" s="63" t="s">
        <v>76</v>
      </c>
      <c r="I201" s="62" t="s">
        <v>43</v>
      </c>
      <c r="J201" t="s">
        <v>1250</v>
      </c>
      <c r="K201" t="s">
        <v>1251</v>
      </c>
    </row>
    <row r="202" spans="4:11" x14ac:dyDescent="0.2">
      <c r="D202" t="s">
        <v>1252</v>
      </c>
      <c r="E202" t="s">
        <v>1253</v>
      </c>
      <c r="F202" s="63" t="s">
        <v>1254</v>
      </c>
      <c r="G202" s="63" t="s">
        <v>1255</v>
      </c>
      <c r="H202" s="63" t="s">
        <v>67</v>
      </c>
      <c r="I202" s="62" t="s">
        <v>43</v>
      </c>
      <c r="J202" t="s">
        <v>1256</v>
      </c>
      <c r="K202" t="s">
        <v>1257</v>
      </c>
    </row>
    <row r="203" spans="4:11" x14ac:dyDescent="0.2">
      <c r="D203" t="s">
        <v>1258</v>
      </c>
      <c r="E203" t="s">
        <v>1259</v>
      </c>
      <c r="F203" s="63" t="s">
        <v>1260</v>
      </c>
      <c r="G203" s="63" t="s">
        <v>1261</v>
      </c>
      <c r="H203" s="63" t="s">
        <v>83</v>
      </c>
      <c r="I203" s="62" t="s">
        <v>43</v>
      </c>
      <c r="J203" t="s">
        <v>1262</v>
      </c>
      <c r="K203" t="s">
        <v>1263</v>
      </c>
    </row>
    <row r="204" spans="4:11" x14ac:dyDescent="0.2">
      <c r="D204" t="s">
        <v>1264</v>
      </c>
      <c r="E204" t="s">
        <v>1265</v>
      </c>
      <c r="F204" s="63" t="s">
        <v>1266</v>
      </c>
      <c r="G204" s="63" t="s">
        <v>1267</v>
      </c>
      <c r="H204" s="63" t="s">
        <v>49</v>
      </c>
      <c r="I204" s="62" t="s">
        <v>43</v>
      </c>
      <c r="J204" t="s">
        <v>49</v>
      </c>
      <c r="K204" t="s">
        <v>1268</v>
      </c>
    </row>
    <row r="205" spans="4:11" x14ac:dyDescent="0.2">
      <c r="D205" t="s">
        <v>1269</v>
      </c>
      <c r="E205" t="s">
        <v>1270</v>
      </c>
      <c r="F205" s="63" t="s">
        <v>1271</v>
      </c>
      <c r="G205" s="63" t="s">
        <v>1272</v>
      </c>
      <c r="H205" s="63" t="s">
        <v>83</v>
      </c>
      <c r="I205" s="62" t="s">
        <v>43</v>
      </c>
      <c r="J205" t="s">
        <v>1273</v>
      </c>
      <c r="K205" t="s">
        <v>1274</v>
      </c>
    </row>
    <row r="206" spans="4:11" x14ac:dyDescent="0.2">
      <c r="D206" t="s">
        <v>1275</v>
      </c>
      <c r="E206" t="s">
        <v>1276</v>
      </c>
      <c r="F206" s="63" t="s">
        <v>1277</v>
      </c>
      <c r="G206" s="63" t="s">
        <v>1278</v>
      </c>
      <c r="H206" s="63" t="s">
        <v>76</v>
      </c>
      <c r="I206" s="62" t="s">
        <v>43</v>
      </c>
      <c r="J206" t="s">
        <v>147</v>
      </c>
      <c r="K206" t="s">
        <v>1279</v>
      </c>
    </row>
    <row r="207" spans="4:11" x14ac:dyDescent="0.2">
      <c r="D207" t="s">
        <v>1280</v>
      </c>
      <c r="E207" t="s">
        <v>1281</v>
      </c>
      <c r="F207" s="63" t="s">
        <v>1282</v>
      </c>
      <c r="G207" s="63" t="s">
        <v>1283</v>
      </c>
      <c r="H207" s="63" t="s">
        <v>67</v>
      </c>
      <c r="I207" s="62" t="s">
        <v>43</v>
      </c>
      <c r="J207" t="s">
        <v>127</v>
      </c>
      <c r="K207" t="s">
        <v>1284</v>
      </c>
    </row>
    <row r="208" spans="4:11" x14ac:dyDescent="0.2">
      <c r="D208" t="s">
        <v>1285</v>
      </c>
      <c r="E208" t="s">
        <v>1286</v>
      </c>
      <c r="F208" s="63" t="s">
        <v>1287</v>
      </c>
      <c r="G208" s="63" t="s">
        <v>1288</v>
      </c>
      <c r="H208" s="63" t="s">
        <v>49</v>
      </c>
      <c r="I208" s="62" t="s">
        <v>43</v>
      </c>
      <c r="J208" t="s">
        <v>1289</v>
      </c>
      <c r="K208" t="s">
        <v>1290</v>
      </c>
    </row>
    <row r="209" spans="4:11" x14ac:dyDescent="0.2">
      <c r="D209" t="s">
        <v>1291</v>
      </c>
      <c r="E209" t="s">
        <v>1292</v>
      </c>
      <c r="F209" s="63" t="s">
        <v>1293</v>
      </c>
      <c r="G209" s="63" t="s">
        <v>1294</v>
      </c>
      <c r="H209" s="63" t="s">
        <v>154</v>
      </c>
      <c r="I209" s="62" t="s">
        <v>43</v>
      </c>
      <c r="J209" t="s">
        <v>1295</v>
      </c>
      <c r="K209" t="s">
        <v>1296</v>
      </c>
    </row>
    <row r="210" spans="4:11" x14ac:dyDescent="0.2">
      <c r="D210" t="s">
        <v>1297</v>
      </c>
      <c r="E210" t="s">
        <v>1298</v>
      </c>
      <c r="F210" s="63" t="s">
        <v>1299</v>
      </c>
      <c r="G210" s="63" t="s">
        <v>1300</v>
      </c>
      <c r="H210" s="63" t="s">
        <v>140</v>
      </c>
      <c r="I210" s="62" t="s">
        <v>43</v>
      </c>
      <c r="J210" t="s">
        <v>328</v>
      </c>
      <c r="K210" t="s">
        <v>1301</v>
      </c>
    </row>
    <row r="211" spans="4:11" x14ac:dyDescent="0.2">
      <c r="D211" t="s">
        <v>1302</v>
      </c>
      <c r="E211" t="s">
        <v>1303</v>
      </c>
      <c r="F211" s="63" t="s">
        <v>1304</v>
      </c>
      <c r="G211" s="63" t="s">
        <v>1305</v>
      </c>
      <c r="H211" s="63" t="s">
        <v>67</v>
      </c>
      <c r="I211" s="62" t="s">
        <v>43</v>
      </c>
      <c r="J211" t="s">
        <v>1306</v>
      </c>
      <c r="K211" t="s">
        <v>1307</v>
      </c>
    </row>
    <row r="212" spans="4:11" x14ac:dyDescent="0.2">
      <c r="D212" t="s">
        <v>1308</v>
      </c>
      <c r="E212" t="s">
        <v>1309</v>
      </c>
      <c r="F212" s="63" t="s">
        <v>1310</v>
      </c>
      <c r="G212" s="63" t="s">
        <v>1311</v>
      </c>
      <c r="H212" s="63" t="s">
        <v>49</v>
      </c>
      <c r="I212" s="62" t="s">
        <v>43</v>
      </c>
      <c r="J212" t="s">
        <v>1312</v>
      </c>
      <c r="K212" t="s">
        <v>1313</v>
      </c>
    </row>
    <row r="213" spans="4:11" x14ac:dyDescent="0.2">
      <c r="D213" t="s">
        <v>1314</v>
      </c>
      <c r="E213" t="s">
        <v>1315</v>
      </c>
      <c r="F213" s="63" t="s">
        <v>1316</v>
      </c>
      <c r="G213" s="63" t="s">
        <v>1317</v>
      </c>
      <c r="H213" s="63" t="s">
        <v>67</v>
      </c>
      <c r="I213" s="62" t="s">
        <v>43</v>
      </c>
      <c r="J213" t="s">
        <v>1318</v>
      </c>
      <c r="K213" t="s">
        <v>1319</v>
      </c>
    </row>
    <row r="214" spans="4:11" x14ac:dyDescent="0.2">
      <c r="D214" t="s">
        <v>1320</v>
      </c>
      <c r="E214" t="s">
        <v>1321</v>
      </c>
      <c r="F214" s="63" t="s">
        <v>1322</v>
      </c>
      <c r="G214" s="63" t="s">
        <v>1323</v>
      </c>
      <c r="H214" s="63" t="s">
        <v>49</v>
      </c>
      <c r="I214" s="62" t="s">
        <v>43</v>
      </c>
      <c r="J214" t="s">
        <v>76</v>
      </c>
      <c r="K214" t="s">
        <v>1324</v>
      </c>
    </row>
    <row r="215" spans="4:11" x14ac:dyDescent="0.2">
      <c r="D215" t="s">
        <v>1325</v>
      </c>
      <c r="E215" t="s">
        <v>1326</v>
      </c>
      <c r="F215" s="63" t="s">
        <v>1327</v>
      </c>
      <c r="G215" s="63" t="s">
        <v>1328</v>
      </c>
      <c r="H215" s="63" t="s">
        <v>58</v>
      </c>
      <c r="I215" s="62" t="s">
        <v>43</v>
      </c>
      <c r="J215" t="s">
        <v>1329</v>
      </c>
      <c r="K215" t="s">
        <v>1330</v>
      </c>
    </row>
    <row r="216" spans="4:11" x14ac:dyDescent="0.2">
      <c r="D216" t="s">
        <v>1331</v>
      </c>
      <c r="E216" t="s">
        <v>1332</v>
      </c>
      <c r="F216" s="63" t="s">
        <v>1333</v>
      </c>
      <c r="G216" s="63" t="s">
        <v>1334</v>
      </c>
      <c r="H216" s="63" t="s">
        <v>67</v>
      </c>
      <c r="I216" s="62" t="s">
        <v>43</v>
      </c>
      <c r="J216" t="s">
        <v>1335</v>
      </c>
      <c r="K216" t="s">
        <v>1336</v>
      </c>
    </row>
    <row r="217" spans="4:11" x14ac:dyDescent="0.2">
      <c r="D217" t="s">
        <v>1337</v>
      </c>
      <c r="E217" t="s">
        <v>1338</v>
      </c>
      <c r="F217" s="63" t="s">
        <v>1339</v>
      </c>
      <c r="G217" s="63" t="s">
        <v>1340</v>
      </c>
      <c r="H217" s="63" t="s">
        <v>58</v>
      </c>
      <c r="I217" s="62" t="s">
        <v>43</v>
      </c>
      <c r="J217" t="s">
        <v>83</v>
      </c>
      <c r="K217" t="s">
        <v>1341</v>
      </c>
    </row>
    <row r="218" spans="4:11" x14ac:dyDescent="0.2">
      <c r="D218" t="s">
        <v>1342</v>
      </c>
      <c r="E218" t="s">
        <v>1343</v>
      </c>
      <c r="F218" s="63" t="s">
        <v>1344</v>
      </c>
      <c r="G218" s="63" t="s">
        <v>1345</v>
      </c>
      <c r="H218" s="63" t="s">
        <v>83</v>
      </c>
      <c r="I218" s="62" t="s">
        <v>43</v>
      </c>
      <c r="J218" t="s">
        <v>1346</v>
      </c>
      <c r="K218" t="s">
        <v>1347</v>
      </c>
    </row>
    <row r="219" spans="4:11" x14ac:dyDescent="0.2">
      <c r="D219" t="s">
        <v>1348</v>
      </c>
      <c r="E219" t="s">
        <v>1349</v>
      </c>
      <c r="F219" s="63" t="s">
        <v>1350</v>
      </c>
      <c r="G219" s="63" t="s">
        <v>1351</v>
      </c>
      <c r="H219" s="63" t="s">
        <v>76</v>
      </c>
      <c r="I219" s="62" t="s">
        <v>43</v>
      </c>
      <c r="J219" t="s">
        <v>1352</v>
      </c>
      <c r="K219" t="s">
        <v>1353</v>
      </c>
    </row>
    <row r="220" spans="4:11" x14ac:dyDescent="0.2">
      <c r="D220" t="s">
        <v>1354</v>
      </c>
      <c r="E220" t="s">
        <v>1355</v>
      </c>
      <c r="F220" s="63" t="s">
        <v>1356</v>
      </c>
      <c r="G220" s="63" t="s">
        <v>1357</v>
      </c>
      <c r="H220" s="63" t="s">
        <v>127</v>
      </c>
      <c r="I220" s="62" t="s">
        <v>43</v>
      </c>
      <c r="J220" t="s">
        <v>1358</v>
      </c>
      <c r="K220" t="s">
        <v>1359</v>
      </c>
    </row>
    <row r="221" spans="4:11" x14ac:dyDescent="0.2">
      <c r="D221" t="s">
        <v>1360</v>
      </c>
      <c r="E221" t="s">
        <v>1361</v>
      </c>
      <c r="F221" s="63" t="s">
        <v>1362</v>
      </c>
      <c r="G221" s="63" t="s">
        <v>1363</v>
      </c>
      <c r="H221" s="63" t="s">
        <v>58</v>
      </c>
      <c r="I221" s="62" t="s">
        <v>43</v>
      </c>
      <c r="J221" t="s">
        <v>1364</v>
      </c>
      <c r="K221" t="s">
        <v>1365</v>
      </c>
    </row>
    <row r="222" spans="4:11" x14ac:dyDescent="0.2">
      <c r="D222" t="s">
        <v>1366</v>
      </c>
      <c r="E222" t="s">
        <v>1367</v>
      </c>
      <c r="F222" s="63" t="s">
        <v>1368</v>
      </c>
      <c r="G222" s="63" t="s">
        <v>1369</v>
      </c>
      <c r="H222" s="63" t="s">
        <v>49</v>
      </c>
      <c r="I222" s="62" t="s">
        <v>43</v>
      </c>
      <c r="J222" t="s">
        <v>1370</v>
      </c>
      <c r="K222" t="s">
        <v>1371</v>
      </c>
    </row>
    <row r="223" spans="4:11" x14ac:dyDescent="0.2">
      <c r="D223" t="s">
        <v>1372</v>
      </c>
      <c r="E223" t="s">
        <v>1373</v>
      </c>
      <c r="F223" s="63" t="s">
        <v>1374</v>
      </c>
      <c r="G223" s="63" t="s">
        <v>1375</v>
      </c>
      <c r="H223" s="63" t="s">
        <v>127</v>
      </c>
      <c r="I223" s="62" t="s">
        <v>43</v>
      </c>
      <c r="J223" t="s">
        <v>1376</v>
      </c>
      <c r="K223" t="s">
        <v>1377</v>
      </c>
    </row>
    <row r="224" spans="4:11" x14ac:dyDescent="0.2">
      <c r="D224" t="s">
        <v>1378</v>
      </c>
      <c r="E224" t="s">
        <v>1379</v>
      </c>
      <c r="F224" s="63" t="s">
        <v>1380</v>
      </c>
      <c r="G224" s="63" t="s">
        <v>1381</v>
      </c>
      <c r="H224" s="63" t="s">
        <v>83</v>
      </c>
      <c r="I224" s="62" t="s">
        <v>43</v>
      </c>
      <c r="J224" t="s">
        <v>1382</v>
      </c>
      <c r="K224" t="s">
        <v>1383</v>
      </c>
    </row>
    <row r="225" spans="4:11" x14ac:dyDescent="0.2">
      <c r="D225" t="s">
        <v>1384</v>
      </c>
      <c r="E225" t="s">
        <v>1385</v>
      </c>
      <c r="F225" s="63" t="s">
        <v>1386</v>
      </c>
      <c r="G225" s="63" t="s">
        <v>1387</v>
      </c>
      <c r="H225" s="63" t="s">
        <v>49</v>
      </c>
      <c r="I225" s="62" t="s">
        <v>43</v>
      </c>
      <c r="J225" t="s">
        <v>1388</v>
      </c>
      <c r="K225" t="s">
        <v>1389</v>
      </c>
    </row>
    <row r="226" spans="4:11" x14ac:dyDescent="0.2">
      <c r="D226" t="s">
        <v>1390</v>
      </c>
      <c r="E226" t="s">
        <v>1391</v>
      </c>
      <c r="F226" s="63" t="s">
        <v>1392</v>
      </c>
      <c r="G226" s="63" t="s">
        <v>1393</v>
      </c>
      <c r="H226" s="63" t="s">
        <v>140</v>
      </c>
      <c r="I226" s="62" t="s">
        <v>43</v>
      </c>
      <c r="J226" t="s">
        <v>1394</v>
      </c>
      <c r="K226" t="s">
        <v>1395</v>
      </c>
    </row>
    <row r="227" spans="4:11" x14ac:dyDescent="0.2">
      <c r="D227" t="s">
        <v>1396</v>
      </c>
      <c r="E227" t="s">
        <v>1397</v>
      </c>
      <c r="F227" s="63" t="s">
        <v>1398</v>
      </c>
      <c r="G227" s="63" t="s">
        <v>1399</v>
      </c>
      <c r="H227" s="63" t="s">
        <v>154</v>
      </c>
      <c r="I227" s="62" t="s">
        <v>43</v>
      </c>
      <c r="J227" t="s">
        <v>574</v>
      </c>
      <c r="K227" t="s">
        <v>1400</v>
      </c>
    </row>
    <row r="228" spans="4:11" x14ac:dyDescent="0.2">
      <c r="D228" t="s">
        <v>1401</v>
      </c>
      <c r="E228" t="s">
        <v>1402</v>
      </c>
      <c r="F228" s="63" t="s">
        <v>1403</v>
      </c>
      <c r="G228" s="63" t="s">
        <v>1404</v>
      </c>
      <c r="H228" s="63" t="s">
        <v>83</v>
      </c>
      <c r="I228" s="62" t="s">
        <v>43</v>
      </c>
      <c r="J228" t="s">
        <v>1405</v>
      </c>
      <c r="K228" t="s">
        <v>1406</v>
      </c>
    </row>
    <row r="229" spans="4:11" x14ac:dyDescent="0.2">
      <c r="D229" t="s">
        <v>1407</v>
      </c>
      <c r="E229" t="s">
        <v>1408</v>
      </c>
      <c r="F229" s="63" t="s">
        <v>1409</v>
      </c>
      <c r="G229" s="63" t="s">
        <v>1410</v>
      </c>
      <c r="H229" s="63" t="s">
        <v>83</v>
      </c>
      <c r="I229" s="62" t="s">
        <v>43</v>
      </c>
      <c r="J229" t="s">
        <v>1411</v>
      </c>
      <c r="K229" t="s">
        <v>1412</v>
      </c>
    </row>
    <row r="230" spans="4:11" x14ac:dyDescent="0.2">
      <c r="D230" t="s">
        <v>1413</v>
      </c>
      <c r="E230" t="s">
        <v>1414</v>
      </c>
      <c r="F230" s="63" t="s">
        <v>1415</v>
      </c>
      <c r="G230" s="63" t="s">
        <v>1416</v>
      </c>
      <c r="H230" s="63" t="s">
        <v>108</v>
      </c>
      <c r="I230" s="62" t="s">
        <v>43</v>
      </c>
      <c r="J230" t="s">
        <v>1417</v>
      </c>
      <c r="K230" t="s">
        <v>1418</v>
      </c>
    </row>
    <row r="231" spans="4:11" x14ac:dyDescent="0.2">
      <c r="D231" t="s">
        <v>1419</v>
      </c>
      <c r="E231" t="s">
        <v>1420</v>
      </c>
      <c r="F231" s="63" t="s">
        <v>1421</v>
      </c>
      <c r="G231" s="63" t="s">
        <v>1422</v>
      </c>
      <c r="H231" s="63" t="s">
        <v>140</v>
      </c>
      <c r="I231" s="62" t="s">
        <v>43</v>
      </c>
      <c r="J231" t="s">
        <v>1423</v>
      </c>
      <c r="K231" t="s">
        <v>1424</v>
      </c>
    </row>
    <row r="232" spans="4:11" x14ac:dyDescent="0.2">
      <c r="D232" t="s">
        <v>1425</v>
      </c>
      <c r="E232" t="s">
        <v>1426</v>
      </c>
      <c r="F232" s="63" t="s">
        <v>1427</v>
      </c>
      <c r="G232" s="63" t="s">
        <v>1428</v>
      </c>
      <c r="H232" s="63" t="s">
        <v>108</v>
      </c>
      <c r="I232" s="62" t="s">
        <v>43</v>
      </c>
      <c r="J232" t="s">
        <v>1429</v>
      </c>
      <c r="K232" t="s">
        <v>1430</v>
      </c>
    </row>
    <row r="233" spans="4:11" x14ac:dyDescent="0.2">
      <c r="D233" t="s">
        <v>1431</v>
      </c>
      <c r="E233" t="s">
        <v>1432</v>
      </c>
      <c r="F233" s="63" t="s">
        <v>1433</v>
      </c>
      <c r="G233" s="63" t="s">
        <v>1434</v>
      </c>
      <c r="H233" s="63" t="s">
        <v>58</v>
      </c>
      <c r="I233" s="62" t="s">
        <v>43</v>
      </c>
      <c r="J233" t="s">
        <v>154</v>
      </c>
      <c r="K233" t="s">
        <v>1435</v>
      </c>
    </row>
    <row r="234" spans="4:11" x14ac:dyDescent="0.2">
      <c r="D234" t="s">
        <v>1436</v>
      </c>
      <c r="E234" t="s">
        <v>1437</v>
      </c>
      <c r="F234" s="63" t="s">
        <v>1438</v>
      </c>
      <c r="G234" s="63" t="s">
        <v>1439</v>
      </c>
      <c r="H234" s="63" t="s">
        <v>328</v>
      </c>
      <c r="I234" s="62" t="s">
        <v>43</v>
      </c>
      <c r="J234" t="s">
        <v>67</v>
      </c>
      <c r="K234" t="s">
        <v>1440</v>
      </c>
    </row>
    <row r="235" spans="4:11" x14ac:dyDescent="0.2">
      <c r="D235" t="s">
        <v>1441</v>
      </c>
      <c r="E235" t="s">
        <v>229</v>
      </c>
      <c r="F235" s="63" t="s">
        <v>1442</v>
      </c>
      <c r="G235" s="63" t="s">
        <v>1443</v>
      </c>
      <c r="H235" s="63" t="s">
        <v>140</v>
      </c>
      <c r="I235" s="62" t="s">
        <v>43</v>
      </c>
      <c r="J235" t="s">
        <v>1444</v>
      </c>
      <c r="K235" t="s">
        <v>1445</v>
      </c>
    </row>
    <row r="236" spans="4:11" x14ac:dyDescent="0.2">
      <c r="D236" t="s">
        <v>1446</v>
      </c>
      <c r="E236" t="s">
        <v>1447</v>
      </c>
      <c r="F236" s="63" t="s">
        <v>1448</v>
      </c>
      <c r="G236" s="63" t="s">
        <v>1449</v>
      </c>
      <c r="H236" s="63" t="s">
        <v>83</v>
      </c>
      <c r="I236" s="62" t="s">
        <v>43</v>
      </c>
      <c r="J236" t="s">
        <v>1450</v>
      </c>
      <c r="K236" t="s">
        <v>1451</v>
      </c>
    </row>
    <row r="237" spans="4:11" x14ac:dyDescent="0.2">
      <c r="D237" t="s">
        <v>1452</v>
      </c>
      <c r="E237" t="s">
        <v>1453</v>
      </c>
      <c r="F237" s="63" t="s">
        <v>1454</v>
      </c>
      <c r="G237" s="63" t="s">
        <v>1455</v>
      </c>
      <c r="H237" s="63" t="s">
        <v>67</v>
      </c>
      <c r="I237" s="62" t="s">
        <v>43</v>
      </c>
      <c r="J237" t="s">
        <v>1456</v>
      </c>
      <c r="K237" t="s">
        <v>1457</v>
      </c>
    </row>
    <row r="238" spans="4:11" x14ac:dyDescent="0.2">
      <c r="D238" t="s">
        <v>1458</v>
      </c>
      <c r="E238" t="s">
        <v>1459</v>
      </c>
      <c r="F238" s="63" t="s">
        <v>1460</v>
      </c>
      <c r="G238" s="63" t="s">
        <v>1461</v>
      </c>
      <c r="H238" s="63" t="s">
        <v>108</v>
      </c>
      <c r="I238" s="62" t="s">
        <v>43</v>
      </c>
      <c r="J238" t="s">
        <v>1462</v>
      </c>
      <c r="K238" t="s">
        <v>1463</v>
      </c>
    </row>
    <row r="239" spans="4:11" x14ac:dyDescent="0.2">
      <c r="D239" t="s">
        <v>1464</v>
      </c>
      <c r="E239" t="s">
        <v>1465</v>
      </c>
      <c r="F239" s="63" t="s">
        <v>1466</v>
      </c>
      <c r="G239" s="63" t="s">
        <v>1467</v>
      </c>
      <c r="H239" s="63" t="s">
        <v>76</v>
      </c>
      <c r="I239" s="62" t="s">
        <v>43</v>
      </c>
      <c r="J239" t="s">
        <v>1468</v>
      </c>
      <c r="K239" t="s">
        <v>1469</v>
      </c>
    </row>
    <row r="240" spans="4:11" x14ac:dyDescent="0.2">
      <c r="D240" t="s">
        <v>1470</v>
      </c>
      <c r="E240" t="s">
        <v>1471</v>
      </c>
      <c r="F240" s="63" t="s">
        <v>1472</v>
      </c>
      <c r="G240" s="63" t="s">
        <v>1473</v>
      </c>
      <c r="H240" s="63" t="s">
        <v>140</v>
      </c>
      <c r="I240" s="62" t="s">
        <v>43</v>
      </c>
      <c r="J240" t="s">
        <v>1474</v>
      </c>
      <c r="K240" t="s">
        <v>1475</v>
      </c>
    </row>
    <row r="241" spans="4:11" x14ac:dyDescent="0.2">
      <c r="D241" t="s">
        <v>1476</v>
      </c>
      <c r="E241" t="s">
        <v>80</v>
      </c>
      <c r="F241" s="63" t="s">
        <v>1477</v>
      </c>
      <c r="G241" s="63" t="s">
        <v>1478</v>
      </c>
      <c r="H241" s="63" t="s">
        <v>83</v>
      </c>
      <c r="I241" s="62" t="s">
        <v>43</v>
      </c>
      <c r="J241" t="s">
        <v>1479</v>
      </c>
      <c r="K241" t="s">
        <v>1480</v>
      </c>
    </row>
    <row r="242" spans="4:11" x14ac:dyDescent="0.2">
      <c r="D242" t="s">
        <v>1481</v>
      </c>
      <c r="E242" t="s">
        <v>1482</v>
      </c>
      <c r="F242" s="63" t="s">
        <v>1483</v>
      </c>
      <c r="G242" s="63" t="s">
        <v>1484</v>
      </c>
      <c r="H242" s="63" t="s">
        <v>154</v>
      </c>
      <c r="I242" s="62" t="s">
        <v>43</v>
      </c>
      <c r="J242" t="s">
        <v>1485</v>
      </c>
      <c r="K242" t="s">
        <v>1486</v>
      </c>
    </row>
    <row r="243" spans="4:11" x14ac:dyDescent="0.2">
      <c r="D243" t="s">
        <v>1487</v>
      </c>
      <c r="E243" t="s">
        <v>1488</v>
      </c>
      <c r="F243" s="63" t="s">
        <v>1489</v>
      </c>
      <c r="G243" s="63" t="s">
        <v>1490</v>
      </c>
      <c r="H243" s="63" t="s">
        <v>67</v>
      </c>
      <c r="I243" s="62" t="s">
        <v>43</v>
      </c>
      <c r="J243" t="s">
        <v>1491</v>
      </c>
      <c r="K243" t="s">
        <v>1492</v>
      </c>
    </row>
    <row r="244" spans="4:11" x14ac:dyDescent="0.2">
      <c r="D244" t="s">
        <v>1493</v>
      </c>
      <c r="E244" t="s">
        <v>1494</v>
      </c>
      <c r="F244" s="63" t="s">
        <v>1495</v>
      </c>
      <c r="G244" s="63" t="s">
        <v>1496</v>
      </c>
      <c r="H244" s="63" t="s">
        <v>140</v>
      </c>
      <c r="I244" s="62" t="s">
        <v>43</v>
      </c>
      <c r="J244" t="s">
        <v>1497</v>
      </c>
      <c r="K244" t="s">
        <v>1498</v>
      </c>
    </row>
    <row r="245" spans="4:11" x14ac:dyDescent="0.2">
      <c r="F245" s="63" t="s">
        <v>1499</v>
      </c>
      <c r="G245" s="63" t="s">
        <v>1500</v>
      </c>
      <c r="H245" s="63" t="s">
        <v>83</v>
      </c>
      <c r="I245" s="62" t="s">
        <v>43</v>
      </c>
      <c r="J245" t="s">
        <v>1501</v>
      </c>
      <c r="K245" t="s">
        <v>1502</v>
      </c>
    </row>
    <row r="246" spans="4:11" x14ac:dyDescent="0.2">
      <c r="F246" s="63" t="s">
        <v>1503</v>
      </c>
      <c r="G246" s="63" t="s">
        <v>1504</v>
      </c>
      <c r="H246" s="63" t="s">
        <v>58</v>
      </c>
      <c r="I246" s="62" t="s">
        <v>43</v>
      </c>
      <c r="J246" t="s">
        <v>1505</v>
      </c>
      <c r="K246" t="s">
        <v>1506</v>
      </c>
    </row>
    <row r="247" spans="4:11" x14ac:dyDescent="0.2">
      <c r="F247" s="63" t="s">
        <v>1507</v>
      </c>
      <c r="G247" s="63" t="s">
        <v>1508</v>
      </c>
      <c r="H247" s="63" t="s">
        <v>58</v>
      </c>
      <c r="I247" s="62" t="s">
        <v>43</v>
      </c>
      <c r="J247" t="s">
        <v>1509</v>
      </c>
      <c r="K247" t="s">
        <v>1510</v>
      </c>
    </row>
    <row r="248" spans="4:11" x14ac:dyDescent="0.2">
      <c r="F248" s="63" t="s">
        <v>1511</v>
      </c>
      <c r="G248" s="63" t="s">
        <v>1512</v>
      </c>
      <c r="H248" s="63" t="s">
        <v>76</v>
      </c>
      <c r="I248" s="62" t="s">
        <v>43</v>
      </c>
      <c r="J248" t="s">
        <v>1513</v>
      </c>
      <c r="K248" t="s">
        <v>1514</v>
      </c>
    </row>
    <row r="249" spans="4:11" x14ac:dyDescent="0.2">
      <c r="F249" s="63" t="s">
        <v>1515</v>
      </c>
      <c r="G249" s="63" t="s">
        <v>1516</v>
      </c>
      <c r="H249" s="63" t="s">
        <v>83</v>
      </c>
      <c r="I249" s="62" t="s">
        <v>43</v>
      </c>
      <c r="J249" t="s">
        <v>1517</v>
      </c>
      <c r="K249" t="s">
        <v>1518</v>
      </c>
    </row>
    <row r="250" spans="4:11" x14ac:dyDescent="0.2">
      <c r="F250" s="63" t="s">
        <v>1519</v>
      </c>
      <c r="G250" s="63" t="s">
        <v>1520</v>
      </c>
      <c r="H250" s="63" t="s">
        <v>49</v>
      </c>
      <c r="I250" s="62" t="s">
        <v>43</v>
      </c>
      <c r="J250" t="s">
        <v>1521</v>
      </c>
      <c r="K250" t="s">
        <v>1522</v>
      </c>
    </row>
    <row r="251" spans="4:11" x14ac:dyDescent="0.2">
      <c r="F251" s="63" t="s">
        <v>1523</v>
      </c>
      <c r="G251" s="63" t="s">
        <v>1524</v>
      </c>
      <c r="H251" s="63" t="s">
        <v>83</v>
      </c>
      <c r="I251" s="62" t="s">
        <v>43</v>
      </c>
      <c r="J251" t="s">
        <v>1525</v>
      </c>
      <c r="K251" t="s">
        <v>1526</v>
      </c>
    </row>
    <row r="252" spans="4:11" x14ac:dyDescent="0.2">
      <c r="F252" s="63" t="s">
        <v>1527</v>
      </c>
      <c r="G252" s="63" t="s">
        <v>1528</v>
      </c>
      <c r="H252" s="63" t="s">
        <v>49</v>
      </c>
      <c r="I252" s="62" t="s">
        <v>43</v>
      </c>
      <c r="J252" t="s">
        <v>1529</v>
      </c>
      <c r="K252" t="s">
        <v>1530</v>
      </c>
    </row>
    <row r="253" spans="4:11" x14ac:dyDescent="0.2">
      <c r="F253" s="63" t="s">
        <v>1531</v>
      </c>
      <c r="G253" s="63" t="s">
        <v>1532</v>
      </c>
      <c r="H253" s="63" t="s">
        <v>147</v>
      </c>
      <c r="I253" s="62" t="s">
        <v>43</v>
      </c>
      <c r="J253" t="s">
        <v>1533</v>
      </c>
      <c r="K253" t="s">
        <v>1534</v>
      </c>
    </row>
    <row r="254" spans="4:11" x14ac:dyDescent="0.2">
      <c r="F254" s="63" t="s">
        <v>1535</v>
      </c>
      <c r="G254" s="63" t="s">
        <v>1536</v>
      </c>
      <c r="H254" s="63" t="s">
        <v>83</v>
      </c>
      <c r="I254" s="62" t="s">
        <v>43</v>
      </c>
      <c r="J254" t="s">
        <v>1537</v>
      </c>
      <c r="K254" t="s">
        <v>1538</v>
      </c>
    </row>
    <row r="255" spans="4:11" x14ac:dyDescent="0.2">
      <c r="F255" s="63" t="s">
        <v>1539</v>
      </c>
      <c r="G255" s="63" t="s">
        <v>1540</v>
      </c>
      <c r="H255" s="63" t="s">
        <v>83</v>
      </c>
      <c r="I255" s="62" t="s">
        <v>43</v>
      </c>
      <c r="J255" t="s">
        <v>1541</v>
      </c>
      <c r="K255" t="s">
        <v>1542</v>
      </c>
    </row>
    <row r="256" spans="4:11" x14ac:dyDescent="0.2">
      <c r="F256" s="63" t="s">
        <v>1543</v>
      </c>
      <c r="G256" s="63" t="s">
        <v>1544</v>
      </c>
      <c r="H256" s="63" t="s">
        <v>67</v>
      </c>
      <c r="I256" s="62" t="s">
        <v>43</v>
      </c>
      <c r="J256" t="s">
        <v>1545</v>
      </c>
      <c r="K256" t="s">
        <v>1546</v>
      </c>
    </row>
    <row r="257" spans="6:11" x14ac:dyDescent="0.2">
      <c r="F257" s="63" t="s">
        <v>1547</v>
      </c>
      <c r="G257" s="63" t="s">
        <v>1548</v>
      </c>
      <c r="H257" s="63" t="s">
        <v>140</v>
      </c>
      <c r="I257" s="62" t="s">
        <v>43</v>
      </c>
      <c r="J257" t="s">
        <v>1549</v>
      </c>
      <c r="K257" t="s">
        <v>1550</v>
      </c>
    </row>
    <row r="258" spans="6:11" x14ac:dyDescent="0.2">
      <c r="F258" s="63" t="s">
        <v>1551</v>
      </c>
      <c r="G258" s="63" t="s">
        <v>1552</v>
      </c>
      <c r="H258" s="63" t="s">
        <v>108</v>
      </c>
      <c r="I258" s="62" t="s">
        <v>43</v>
      </c>
      <c r="J258" t="s">
        <v>1553</v>
      </c>
      <c r="K258" t="s">
        <v>1554</v>
      </c>
    </row>
    <row r="259" spans="6:11" x14ac:dyDescent="0.2">
      <c r="F259" s="63" t="s">
        <v>1555</v>
      </c>
      <c r="G259" s="63" t="s">
        <v>1556</v>
      </c>
      <c r="H259" s="63" t="s">
        <v>140</v>
      </c>
      <c r="I259" s="62" t="s">
        <v>43</v>
      </c>
      <c r="J259" t="s">
        <v>1557</v>
      </c>
      <c r="K259" t="s">
        <v>1558</v>
      </c>
    </row>
    <row r="260" spans="6:11" x14ac:dyDescent="0.2">
      <c r="F260" s="63" t="s">
        <v>1559</v>
      </c>
      <c r="G260" s="63" t="s">
        <v>1560</v>
      </c>
      <c r="H260" s="63" t="s">
        <v>83</v>
      </c>
      <c r="I260" s="62" t="s">
        <v>43</v>
      </c>
      <c r="J260" t="s">
        <v>1561</v>
      </c>
      <c r="K260" t="s">
        <v>1562</v>
      </c>
    </row>
    <row r="261" spans="6:11" x14ac:dyDescent="0.2">
      <c r="F261" s="63" t="s">
        <v>1563</v>
      </c>
      <c r="G261" s="63" t="s">
        <v>1564</v>
      </c>
      <c r="H261" s="63" t="s">
        <v>83</v>
      </c>
      <c r="I261" s="62" t="s">
        <v>43</v>
      </c>
      <c r="J261" t="s">
        <v>1565</v>
      </c>
      <c r="K261" t="s">
        <v>1566</v>
      </c>
    </row>
    <row r="262" spans="6:11" x14ac:dyDescent="0.2">
      <c r="F262" s="63" t="s">
        <v>1567</v>
      </c>
      <c r="G262" s="63" t="s">
        <v>1568</v>
      </c>
      <c r="H262" s="63" t="s">
        <v>67</v>
      </c>
      <c r="I262" s="62" t="s">
        <v>43</v>
      </c>
      <c r="J262" t="s">
        <v>1569</v>
      </c>
      <c r="K262" t="s">
        <v>1570</v>
      </c>
    </row>
    <row r="263" spans="6:11" x14ac:dyDescent="0.2">
      <c r="F263" s="63" t="s">
        <v>1571</v>
      </c>
      <c r="G263" s="63" t="s">
        <v>1572</v>
      </c>
      <c r="H263" s="63" t="s">
        <v>127</v>
      </c>
      <c r="I263" s="62" t="s">
        <v>43</v>
      </c>
      <c r="J263" t="s">
        <v>1573</v>
      </c>
      <c r="K263" t="s">
        <v>1574</v>
      </c>
    </row>
    <row r="264" spans="6:11" x14ac:dyDescent="0.2">
      <c r="F264" s="63" t="s">
        <v>1575</v>
      </c>
      <c r="G264" s="63" t="s">
        <v>1576</v>
      </c>
      <c r="H264" s="63" t="s">
        <v>108</v>
      </c>
      <c r="I264" s="62" t="s">
        <v>43</v>
      </c>
      <c r="J264" t="s">
        <v>1577</v>
      </c>
      <c r="K264" t="s">
        <v>1578</v>
      </c>
    </row>
    <row r="265" spans="6:11" x14ac:dyDescent="0.2">
      <c r="F265" s="63" t="s">
        <v>1579</v>
      </c>
      <c r="G265" s="63" t="s">
        <v>1580</v>
      </c>
      <c r="H265" s="63" t="s">
        <v>67</v>
      </c>
      <c r="I265" s="62" t="s">
        <v>43</v>
      </c>
      <c r="J265" t="s">
        <v>1581</v>
      </c>
      <c r="K265" t="s">
        <v>1582</v>
      </c>
    </row>
    <row r="266" spans="6:11" x14ac:dyDescent="0.2">
      <c r="F266" s="63" t="s">
        <v>1583</v>
      </c>
      <c r="G266" s="63" t="s">
        <v>1584</v>
      </c>
      <c r="H266" s="63" t="s">
        <v>58</v>
      </c>
      <c r="I266" s="62" t="s">
        <v>43</v>
      </c>
      <c r="J266" t="s">
        <v>1585</v>
      </c>
      <c r="K266" t="s">
        <v>1586</v>
      </c>
    </row>
    <row r="267" spans="6:11" x14ac:dyDescent="0.2">
      <c r="F267" s="63" t="s">
        <v>1587</v>
      </c>
      <c r="G267" s="63" t="s">
        <v>1588</v>
      </c>
      <c r="H267" s="63" t="s">
        <v>154</v>
      </c>
      <c r="I267" s="62" t="s">
        <v>43</v>
      </c>
      <c r="J267" t="s">
        <v>1589</v>
      </c>
      <c r="K267" t="s">
        <v>1590</v>
      </c>
    </row>
    <row r="268" spans="6:11" x14ac:dyDescent="0.2">
      <c r="F268" s="63" t="s">
        <v>1591</v>
      </c>
      <c r="G268" s="63" t="s">
        <v>1592</v>
      </c>
      <c r="H268" s="63" t="s">
        <v>76</v>
      </c>
      <c r="I268" s="62" t="s">
        <v>43</v>
      </c>
      <c r="J268" t="s">
        <v>1593</v>
      </c>
      <c r="K268" t="s">
        <v>1594</v>
      </c>
    </row>
    <row r="269" spans="6:11" x14ac:dyDescent="0.2">
      <c r="F269" s="63" t="s">
        <v>1595</v>
      </c>
      <c r="G269" s="63" t="s">
        <v>1596</v>
      </c>
      <c r="H269" s="63" t="s">
        <v>58</v>
      </c>
      <c r="I269" s="62" t="s">
        <v>43</v>
      </c>
      <c r="J269" t="s">
        <v>1597</v>
      </c>
      <c r="K269" t="s">
        <v>1598</v>
      </c>
    </row>
    <row r="270" spans="6:11" x14ac:dyDescent="0.2">
      <c r="F270" s="63" t="s">
        <v>1599</v>
      </c>
      <c r="G270" s="63" t="s">
        <v>1600</v>
      </c>
      <c r="H270" s="63" t="s">
        <v>154</v>
      </c>
      <c r="I270" s="62" t="s">
        <v>43</v>
      </c>
      <c r="J270" t="s">
        <v>1601</v>
      </c>
      <c r="K270" t="s">
        <v>1602</v>
      </c>
    </row>
    <row r="271" spans="6:11" x14ac:dyDescent="0.2">
      <c r="F271" s="63" t="s">
        <v>1603</v>
      </c>
      <c r="G271" s="63" t="s">
        <v>1604</v>
      </c>
      <c r="H271" s="63" t="s">
        <v>83</v>
      </c>
      <c r="I271" s="62" t="s">
        <v>43</v>
      </c>
      <c r="J271" t="s">
        <v>1605</v>
      </c>
      <c r="K271" t="s">
        <v>1606</v>
      </c>
    </row>
    <row r="272" spans="6:11" x14ac:dyDescent="0.2">
      <c r="F272" s="63" t="s">
        <v>1607</v>
      </c>
      <c r="G272" s="63" t="s">
        <v>1608</v>
      </c>
      <c r="H272" s="63" t="s">
        <v>328</v>
      </c>
      <c r="I272" s="62" t="s">
        <v>43</v>
      </c>
      <c r="J272" t="s">
        <v>1609</v>
      </c>
      <c r="K272" t="s">
        <v>1610</v>
      </c>
    </row>
    <row r="273" spans="6:11" x14ac:dyDescent="0.2">
      <c r="F273" s="63" t="s">
        <v>1611</v>
      </c>
      <c r="G273" s="63" t="s">
        <v>1612</v>
      </c>
      <c r="H273" s="63" t="s">
        <v>83</v>
      </c>
      <c r="I273" s="62" t="s">
        <v>43</v>
      </c>
      <c r="J273" t="s">
        <v>1613</v>
      </c>
      <c r="K273" t="s">
        <v>1614</v>
      </c>
    </row>
    <row r="274" spans="6:11" x14ac:dyDescent="0.2">
      <c r="F274" s="63" t="s">
        <v>1615</v>
      </c>
      <c r="G274" s="63" t="s">
        <v>1616</v>
      </c>
      <c r="H274" s="63" t="s">
        <v>83</v>
      </c>
      <c r="I274" s="62" t="s">
        <v>43</v>
      </c>
      <c r="J274" t="s">
        <v>1617</v>
      </c>
      <c r="K274" t="s">
        <v>1618</v>
      </c>
    </row>
    <row r="275" spans="6:11" x14ac:dyDescent="0.2">
      <c r="F275" s="63" t="s">
        <v>1619</v>
      </c>
      <c r="G275" s="63" t="s">
        <v>1620</v>
      </c>
      <c r="H275" s="63" t="s">
        <v>140</v>
      </c>
      <c r="I275" s="62" t="s">
        <v>43</v>
      </c>
      <c r="J275" t="s">
        <v>1621</v>
      </c>
      <c r="K275" t="s">
        <v>1622</v>
      </c>
    </row>
    <row r="276" spans="6:11" x14ac:dyDescent="0.2">
      <c r="F276" s="63" t="s">
        <v>1623</v>
      </c>
      <c r="G276" s="63" t="s">
        <v>1624</v>
      </c>
      <c r="H276" s="63" t="s">
        <v>58</v>
      </c>
      <c r="I276" s="62" t="s">
        <v>43</v>
      </c>
      <c r="J276" t="s">
        <v>1625</v>
      </c>
      <c r="K276" t="s">
        <v>1626</v>
      </c>
    </row>
    <row r="277" spans="6:11" x14ac:dyDescent="0.2">
      <c r="F277" s="63" t="s">
        <v>1627</v>
      </c>
      <c r="G277" s="63" t="s">
        <v>1628</v>
      </c>
      <c r="H277" s="63" t="s">
        <v>67</v>
      </c>
      <c r="I277" s="62" t="s">
        <v>43</v>
      </c>
      <c r="J277" t="s">
        <v>1629</v>
      </c>
      <c r="K277" t="s">
        <v>1630</v>
      </c>
    </row>
    <row r="278" spans="6:11" x14ac:dyDescent="0.2">
      <c r="F278" s="63" t="s">
        <v>1631</v>
      </c>
      <c r="G278" s="63" t="s">
        <v>1632</v>
      </c>
      <c r="H278" s="63" t="s">
        <v>58</v>
      </c>
      <c r="I278" s="62" t="s">
        <v>43</v>
      </c>
      <c r="J278" t="s">
        <v>1633</v>
      </c>
      <c r="K278" t="s">
        <v>1634</v>
      </c>
    </row>
    <row r="279" spans="6:11" x14ac:dyDescent="0.2">
      <c r="F279" s="63" t="s">
        <v>1635</v>
      </c>
      <c r="G279" s="63" t="s">
        <v>1636</v>
      </c>
      <c r="H279" s="63" t="s">
        <v>83</v>
      </c>
      <c r="I279" s="62" t="s">
        <v>43</v>
      </c>
      <c r="J279" t="s">
        <v>1637</v>
      </c>
      <c r="K279" t="s">
        <v>1638</v>
      </c>
    </row>
    <row r="280" spans="6:11" x14ac:dyDescent="0.2">
      <c r="F280" s="63" t="s">
        <v>1639</v>
      </c>
      <c r="G280" s="63" t="s">
        <v>1640</v>
      </c>
      <c r="H280" s="63" t="s">
        <v>83</v>
      </c>
      <c r="I280" s="62" t="s">
        <v>43</v>
      </c>
      <c r="J280" t="s">
        <v>1641</v>
      </c>
      <c r="K280" t="s">
        <v>1642</v>
      </c>
    </row>
    <row r="281" spans="6:11" x14ac:dyDescent="0.2">
      <c r="F281" s="63" t="s">
        <v>1643</v>
      </c>
      <c r="G281" s="63" t="s">
        <v>1644</v>
      </c>
      <c r="H281" s="63" t="s">
        <v>83</v>
      </c>
      <c r="I281" s="62" t="s">
        <v>43</v>
      </c>
      <c r="J281" t="s">
        <v>1645</v>
      </c>
      <c r="K281" t="s">
        <v>1646</v>
      </c>
    </row>
    <row r="282" spans="6:11" x14ac:dyDescent="0.2">
      <c r="F282" s="63" t="s">
        <v>1647</v>
      </c>
      <c r="G282" s="63" t="s">
        <v>1648</v>
      </c>
      <c r="H282" s="63" t="s">
        <v>76</v>
      </c>
      <c r="I282" s="62" t="s">
        <v>43</v>
      </c>
      <c r="J282" t="s">
        <v>1649</v>
      </c>
      <c r="K282" t="s">
        <v>1650</v>
      </c>
    </row>
    <row r="283" spans="6:11" x14ac:dyDescent="0.2">
      <c r="F283" s="63" t="s">
        <v>1651</v>
      </c>
      <c r="G283" s="63" t="s">
        <v>1652</v>
      </c>
      <c r="H283" s="63" t="s">
        <v>154</v>
      </c>
      <c r="I283" s="62" t="s">
        <v>43</v>
      </c>
      <c r="J283" t="s">
        <v>1653</v>
      </c>
      <c r="K283" t="s">
        <v>1654</v>
      </c>
    </row>
    <row r="284" spans="6:11" x14ac:dyDescent="0.2">
      <c r="F284" s="63" t="s">
        <v>1655</v>
      </c>
      <c r="G284" s="63" t="s">
        <v>1656</v>
      </c>
      <c r="H284" s="63" t="s">
        <v>76</v>
      </c>
      <c r="I284" s="62" t="s">
        <v>43</v>
      </c>
      <c r="J284" t="s">
        <v>1657</v>
      </c>
      <c r="K284" t="s">
        <v>1658</v>
      </c>
    </row>
    <row r="285" spans="6:11" x14ac:dyDescent="0.2">
      <c r="F285" s="63" t="s">
        <v>1659</v>
      </c>
      <c r="G285" s="63" t="s">
        <v>1660</v>
      </c>
      <c r="H285" s="63" t="s">
        <v>83</v>
      </c>
      <c r="I285" s="62" t="s">
        <v>43</v>
      </c>
      <c r="J285" t="s">
        <v>1661</v>
      </c>
      <c r="K285" t="s">
        <v>1662</v>
      </c>
    </row>
    <row r="286" spans="6:11" x14ac:dyDescent="0.2">
      <c r="F286" s="63" t="s">
        <v>1663</v>
      </c>
      <c r="G286" s="63" t="s">
        <v>1664</v>
      </c>
      <c r="H286" s="63" t="s">
        <v>76</v>
      </c>
      <c r="I286" s="62" t="s">
        <v>43</v>
      </c>
      <c r="J286" t="s">
        <v>1665</v>
      </c>
      <c r="K286" t="s">
        <v>1666</v>
      </c>
    </row>
    <row r="287" spans="6:11" x14ac:dyDescent="0.2">
      <c r="F287" s="63" t="s">
        <v>1667</v>
      </c>
      <c r="G287" s="63" t="s">
        <v>1668</v>
      </c>
      <c r="H287" s="63" t="s">
        <v>83</v>
      </c>
      <c r="I287" s="62" t="s">
        <v>43</v>
      </c>
      <c r="J287" t="s">
        <v>1669</v>
      </c>
      <c r="K287" t="s">
        <v>1670</v>
      </c>
    </row>
    <row r="288" spans="6:11" x14ac:dyDescent="0.2">
      <c r="F288" s="63" t="s">
        <v>1671</v>
      </c>
      <c r="G288" s="63" t="s">
        <v>1672</v>
      </c>
      <c r="H288" s="63" t="s">
        <v>108</v>
      </c>
      <c r="I288" s="62" t="s">
        <v>43</v>
      </c>
      <c r="J288" t="s">
        <v>1673</v>
      </c>
      <c r="K288" t="s">
        <v>1674</v>
      </c>
    </row>
    <row r="289" spans="6:11" x14ac:dyDescent="0.2">
      <c r="F289" s="63" t="s">
        <v>1675</v>
      </c>
      <c r="G289" s="63" t="s">
        <v>1676</v>
      </c>
      <c r="H289" s="63" t="s">
        <v>140</v>
      </c>
      <c r="I289" s="62" t="s">
        <v>43</v>
      </c>
      <c r="J289" t="s">
        <v>1677</v>
      </c>
      <c r="K289" t="s">
        <v>1678</v>
      </c>
    </row>
    <row r="290" spans="6:11" x14ac:dyDescent="0.2">
      <c r="F290" s="63" t="s">
        <v>1679</v>
      </c>
      <c r="G290" s="63" t="s">
        <v>1680</v>
      </c>
      <c r="H290" s="63" t="s">
        <v>140</v>
      </c>
      <c r="I290" s="62" t="s">
        <v>43</v>
      </c>
      <c r="J290" t="s">
        <v>1681</v>
      </c>
      <c r="K290" t="s">
        <v>1682</v>
      </c>
    </row>
    <row r="291" spans="6:11" x14ac:dyDescent="0.2">
      <c r="F291" s="63" t="s">
        <v>1683</v>
      </c>
      <c r="G291" s="63" t="s">
        <v>1684</v>
      </c>
      <c r="H291" s="63" t="s">
        <v>49</v>
      </c>
      <c r="I291" s="62" t="s">
        <v>43</v>
      </c>
      <c r="J291" t="s">
        <v>1685</v>
      </c>
      <c r="K291" t="s">
        <v>1686</v>
      </c>
    </row>
    <row r="292" spans="6:11" x14ac:dyDescent="0.2">
      <c r="F292" s="63" t="s">
        <v>1687</v>
      </c>
      <c r="G292" s="63" t="s">
        <v>1688</v>
      </c>
      <c r="H292" s="63" t="s">
        <v>154</v>
      </c>
      <c r="I292" s="62" t="s">
        <v>43</v>
      </c>
      <c r="J292" t="s">
        <v>1689</v>
      </c>
      <c r="K292" t="s">
        <v>1690</v>
      </c>
    </row>
    <row r="293" spans="6:11" x14ac:dyDescent="0.2">
      <c r="F293" s="63" t="s">
        <v>1691</v>
      </c>
      <c r="G293" s="63" t="s">
        <v>1692</v>
      </c>
      <c r="H293" s="63" t="s">
        <v>154</v>
      </c>
      <c r="I293" s="62" t="s">
        <v>43</v>
      </c>
      <c r="J293" t="s">
        <v>1693</v>
      </c>
      <c r="K293" t="s">
        <v>1694</v>
      </c>
    </row>
    <row r="294" spans="6:11" x14ac:dyDescent="0.2">
      <c r="F294" s="63" t="s">
        <v>1695</v>
      </c>
      <c r="G294" s="63" t="s">
        <v>1696</v>
      </c>
      <c r="H294" s="63" t="s">
        <v>108</v>
      </c>
      <c r="I294" s="62" t="s">
        <v>43</v>
      </c>
      <c r="J294" t="s">
        <v>1697</v>
      </c>
      <c r="K294" t="s">
        <v>1698</v>
      </c>
    </row>
    <row r="295" spans="6:11" x14ac:dyDescent="0.2">
      <c r="F295" s="63" t="s">
        <v>1699</v>
      </c>
      <c r="G295" s="63" t="s">
        <v>1700</v>
      </c>
      <c r="H295" s="63" t="s">
        <v>127</v>
      </c>
      <c r="I295" s="62" t="s">
        <v>43</v>
      </c>
      <c r="J295" t="s">
        <v>1701</v>
      </c>
      <c r="K295" t="s">
        <v>1702</v>
      </c>
    </row>
    <row r="296" spans="6:11" x14ac:dyDescent="0.2">
      <c r="F296" s="63" t="s">
        <v>1703</v>
      </c>
      <c r="G296" s="63" t="s">
        <v>1704</v>
      </c>
      <c r="H296" s="63" t="s">
        <v>67</v>
      </c>
      <c r="I296" s="62" t="s">
        <v>43</v>
      </c>
      <c r="J296" t="s">
        <v>1705</v>
      </c>
      <c r="K296" t="s">
        <v>1706</v>
      </c>
    </row>
    <row r="297" spans="6:11" x14ac:dyDescent="0.2">
      <c r="F297" s="63" t="s">
        <v>1707</v>
      </c>
      <c r="G297" s="63" t="s">
        <v>1708</v>
      </c>
      <c r="H297" s="63" t="s">
        <v>49</v>
      </c>
      <c r="I297" s="62" t="s">
        <v>43</v>
      </c>
      <c r="J297" t="s">
        <v>1709</v>
      </c>
      <c r="K297" t="s">
        <v>1710</v>
      </c>
    </row>
    <row r="298" spans="6:11" x14ac:dyDescent="0.2">
      <c r="F298" s="63" t="s">
        <v>1711</v>
      </c>
      <c r="G298" s="63" t="s">
        <v>1712</v>
      </c>
      <c r="H298" s="63" t="s">
        <v>67</v>
      </c>
      <c r="I298" s="62" t="s">
        <v>43</v>
      </c>
      <c r="J298" t="s">
        <v>1713</v>
      </c>
      <c r="K298" t="s">
        <v>1714</v>
      </c>
    </row>
    <row r="299" spans="6:11" x14ac:dyDescent="0.2">
      <c r="F299" s="63" t="s">
        <v>1715</v>
      </c>
      <c r="G299" s="63" t="s">
        <v>1716</v>
      </c>
      <c r="H299" s="63" t="s">
        <v>108</v>
      </c>
      <c r="I299" s="62" t="s">
        <v>43</v>
      </c>
      <c r="J299" t="s">
        <v>1717</v>
      </c>
      <c r="K299" t="s">
        <v>1718</v>
      </c>
    </row>
    <row r="300" spans="6:11" x14ac:dyDescent="0.2">
      <c r="F300" s="63" t="s">
        <v>1719</v>
      </c>
      <c r="G300" s="63" t="s">
        <v>1720</v>
      </c>
      <c r="H300" s="63" t="s">
        <v>83</v>
      </c>
      <c r="I300" s="62" t="s">
        <v>43</v>
      </c>
      <c r="J300" t="s">
        <v>1721</v>
      </c>
      <c r="K300" t="s">
        <v>1722</v>
      </c>
    </row>
    <row r="301" spans="6:11" x14ac:dyDescent="0.2">
      <c r="F301" s="63" t="s">
        <v>1723</v>
      </c>
      <c r="G301" s="63" t="s">
        <v>1724</v>
      </c>
      <c r="H301" s="63" t="s">
        <v>127</v>
      </c>
      <c r="I301" s="62" t="s">
        <v>43</v>
      </c>
      <c r="J301" t="s">
        <v>1725</v>
      </c>
      <c r="K301" t="s">
        <v>1726</v>
      </c>
    </row>
    <row r="302" spans="6:11" x14ac:dyDescent="0.2">
      <c r="F302" s="63" t="s">
        <v>1727</v>
      </c>
      <c r="G302" s="63" t="s">
        <v>1728</v>
      </c>
      <c r="H302" s="63" t="s">
        <v>49</v>
      </c>
      <c r="I302" s="62" t="s">
        <v>43</v>
      </c>
      <c r="J302" t="s">
        <v>1729</v>
      </c>
      <c r="K302" t="s">
        <v>1730</v>
      </c>
    </row>
    <row r="303" spans="6:11" x14ac:dyDescent="0.2">
      <c r="F303" s="63" t="s">
        <v>1731</v>
      </c>
      <c r="G303" s="63" t="s">
        <v>1732</v>
      </c>
      <c r="H303" s="63" t="s">
        <v>154</v>
      </c>
      <c r="I303" s="62" t="s">
        <v>43</v>
      </c>
      <c r="J303" t="s">
        <v>1733</v>
      </c>
      <c r="K303" t="s">
        <v>1734</v>
      </c>
    </row>
    <row r="304" spans="6:11" x14ac:dyDescent="0.2">
      <c r="F304" s="63" t="s">
        <v>1735</v>
      </c>
      <c r="G304" s="63" t="s">
        <v>1736</v>
      </c>
      <c r="H304" s="63" t="s">
        <v>140</v>
      </c>
      <c r="I304" s="62" t="s">
        <v>43</v>
      </c>
      <c r="J304" t="s">
        <v>1737</v>
      </c>
      <c r="K304" t="s">
        <v>1738</v>
      </c>
    </row>
    <row r="305" spans="6:11" x14ac:dyDescent="0.2">
      <c r="F305" s="63" t="s">
        <v>1739</v>
      </c>
      <c r="G305" s="63" t="s">
        <v>1740</v>
      </c>
      <c r="H305" s="63" t="s">
        <v>67</v>
      </c>
      <c r="I305" s="62" t="s">
        <v>43</v>
      </c>
      <c r="J305" t="s">
        <v>1741</v>
      </c>
      <c r="K305" t="s">
        <v>1742</v>
      </c>
    </row>
    <row r="306" spans="6:11" x14ac:dyDescent="0.2">
      <c r="F306" s="63" t="s">
        <v>1743</v>
      </c>
      <c r="G306" s="63" t="s">
        <v>1744</v>
      </c>
      <c r="H306" s="63" t="s">
        <v>83</v>
      </c>
      <c r="I306" s="62" t="s">
        <v>43</v>
      </c>
      <c r="J306" t="s">
        <v>1745</v>
      </c>
      <c r="K306" t="s">
        <v>1746</v>
      </c>
    </row>
    <row r="307" spans="6:11" x14ac:dyDescent="0.2">
      <c r="F307" s="63" t="s">
        <v>1747</v>
      </c>
      <c r="G307" s="63" t="s">
        <v>1748</v>
      </c>
      <c r="H307" s="63" t="s">
        <v>108</v>
      </c>
      <c r="I307" s="62" t="s">
        <v>43</v>
      </c>
      <c r="J307" t="s">
        <v>1749</v>
      </c>
      <c r="K307" t="s">
        <v>1750</v>
      </c>
    </row>
    <row r="308" spans="6:11" x14ac:dyDescent="0.2">
      <c r="F308" s="63" t="s">
        <v>1751</v>
      </c>
      <c r="G308" s="63" t="s">
        <v>1752</v>
      </c>
      <c r="H308" s="63" t="s">
        <v>67</v>
      </c>
      <c r="I308" s="62" t="s">
        <v>43</v>
      </c>
      <c r="J308" t="s">
        <v>1753</v>
      </c>
      <c r="K308" t="s">
        <v>1754</v>
      </c>
    </row>
    <row r="309" spans="6:11" x14ac:dyDescent="0.2">
      <c r="F309" s="63" t="s">
        <v>1755</v>
      </c>
      <c r="G309" s="63" t="s">
        <v>1756</v>
      </c>
      <c r="H309" s="63" t="s">
        <v>328</v>
      </c>
      <c r="I309" s="62" t="s">
        <v>43</v>
      </c>
      <c r="J309" t="s">
        <v>1757</v>
      </c>
      <c r="K309" t="s">
        <v>1758</v>
      </c>
    </row>
    <row r="310" spans="6:11" x14ac:dyDescent="0.2">
      <c r="F310" s="63" t="s">
        <v>1759</v>
      </c>
      <c r="G310" s="63" t="s">
        <v>1760</v>
      </c>
      <c r="H310" s="63" t="s">
        <v>76</v>
      </c>
      <c r="I310" s="62" t="s">
        <v>43</v>
      </c>
      <c r="J310" t="s">
        <v>1761</v>
      </c>
      <c r="K310" t="s">
        <v>1762</v>
      </c>
    </row>
    <row r="311" spans="6:11" x14ac:dyDescent="0.2">
      <c r="F311" s="63" t="s">
        <v>1763</v>
      </c>
      <c r="G311" s="63" t="s">
        <v>1764</v>
      </c>
      <c r="H311" s="63" t="s">
        <v>76</v>
      </c>
      <c r="I311" s="62" t="s">
        <v>43</v>
      </c>
      <c r="J311" t="s">
        <v>1765</v>
      </c>
      <c r="K311" t="s">
        <v>1766</v>
      </c>
    </row>
    <row r="312" spans="6:11" x14ac:dyDescent="0.2">
      <c r="F312" s="63" t="s">
        <v>1767</v>
      </c>
      <c r="G312" s="63" t="s">
        <v>1768</v>
      </c>
      <c r="H312" s="63" t="s">
        <v>140</v>
      </c>
      <c r="I312" s="62" t="s">
        <v>43</v>
      </c>
      <c r="J312" t="s">
        <v>1769</v>
      </c>
      <c r="K312" t="s">
        <v>1770</v>
      </c>
    </row>
    <row r="313" spans="6:11" x14ac:dyDescent="0.2">
      <c r="F313" s="63" t="s">
        <v>1771</v>
      </c>
      <c r="G313" s="63" t="s">
        <v>1772</v>
      </c>
      <c r="H313" s="63" t="s">
        <v>127</v>
      </c>
      <c r="I313" s="62" t="s">
        <v>43</v>
      </c>
      <c r="J313" t="s">
        <v>1773</v>
      </c>
      <c r="K313" t="s">
        <v>1774</v>
      </c>
    </row>
    <row r="314" spans="6:11" x14ac:dyDescent="0.2">
      <c r="F314" s="63" t="s">
        <v>1775</v>
      </c>
      <c r="G314" s="63" t="s">
        <v>1776</v>
      </c>
      <c r="H314" s="63" t="s">
        <v>1217</v>
      </c>
      <c r="I314" s="62" t="s">
        <v>52</v>
      </c>
      <c r="J314" t="s">
        <v>1777</v>
      </c>
      <c r="K314" t="s">
        <v>1778</v>
      </c>
    </row>
    <row r="315" spans="6:11" x14ac:dyDescent="0.2">
      <c r="F315" s="63" t="s">
        <v>1779</v>
      </c>
      <c r="G315" s="63" t="s">
        <v>1780</v>
      </c>
      <c r="H315" s="63" t="s">
        <v>1318</v>
      </c>
      <c r="I315" s="62" t="s">
        <v>52</v>
      </c>
      <c r="J315" t="s">
        <v>1781</v>
      </c>
      <c r="K315" t="s">
        <v>1782</v>
      </c>
    </row>
    <row r="316" spans="6:11" x14ac:dyDescent="0.2">
      <c r="F316" s="63" t="s">
        <v>1783</v>
      </c>
      <c r="G316" s="63" t="s">
        <v>1784</v>
      </c>
      <c r="H316" s="63" t="s">
        <v>1217</v>
      </c>
      <c r="I316" s="62" t="s">
        <v>52</v>
      </c>
      <c r="J316" t="s">
        <v>1785</v>
      </c>
      <c r="K316" t="s">
        <v>1786</v>
      </c>
    </row>
    <row r="317" spans="6:11" x14ac:dyDescent="0.2">
      <c r="F317" s="63" t="s">
        <v>1787</v>
      </c>
      <c r="G317" s="63" t="s">
        <v>1788</v>
      </c>
      <c r="H317" s="63" t="s">
        <v>1262</v>
      </c>
      <c r="I317" s="62" t="s">
        <v>52</v>
      </c>
      <c r="J317" t="s">
        <v>1789</v>
      </c>
      <c r="K317" t="s">
        <v>1790</v>
      </c>
    </row>
    <row r="318" spans="6:11" x14ac:dyDescent="0.2">
      <c r="F318" s="63" t="s">
        <v>1791</v>
      </c>
      <c r="G318" s="63" t="s">
        <v>1792</v>
      </c>
      <c r="H318" s="63" t="s">
        <v>1289</v>
      </c>
      <c r="I318" s="62" t="s">
        <v>52</v>
      </c>
      <c r="J318" t="s">
        <v>1793</v>
      </c>
      <c r="K318" t="s">
        <v>1794</v>
      </c>
    </row>
    <row r="319" spans="6:11" x14ac:dyDescent="0.2">
      <c r="F319" s="63" t="s">
        <v>1795</v>
      </c>
      <c r="G319" s="63" t="s">
        <v>1796</v>
      </c>
      <c r="H319" s="63" t="s">
        <v>574</v>
      </c>
      <c r="I319" s="62" t="s">
        <v>52</v>
      </c>
      <c r="J319" t="s">
        <v>1797</v>
      </c>
      <c r="K319" t="s">
        <v>1798</v>
      </c>
    </row>
    <row r="320" spans="6:11" x14ac:dyDescent="0.2">
      <c r="F320" s="63" t="s">
        <v>1799</v>
      </c>
      <c r="G320" s="63" t="s">
        <v>1800</v>
      </c>
      <c r="H320" s="63" t="s">
        <v>574</v>
      </c>
      <c r="I320" s="62" t="s">
        <v>52</v>
      </c>
      <c r="J320" t="s">
        <v>1801</v>
      </c>
      <c r="K320" t="s">
        <v>1802</v>
      </c>
    </row>
    <row r="321" spans="6:11" x14ac:dyDescent="0.2">
      <c r="F321" s="63" t="s">
        <v>1803</v>
      </c>
      <c r="G321" s="63" t="s">
        <v>1804</v>
      </c>
      <c r="H321" s="63" t="s">
        <v>574</v>
      </c>
      <c r="I321" s="62" t="s">
        <v>52</v>
      </c>
      <c r="J321" t="s">
        <v>1805</v>
      </c>
      <c r="K321" t="s">
        <v>1806</v>
      </c>
    </row>
    <row r="322" spans="6:11" x14ac:dyDescent="0.2">
      <c r="F322" s="63" t="s">
        <v>1807</v>
      </c>
      <c r="G322" s="63" t="s">
        <v>1808</v>
      </c>
      <c r="H322" s="63" t="s">
        <v>1312</v>
      </c>
      <c r="I322" s="62" t="s">
        <v>52</v>
      </c>
      <c r="J322" t="s">
        <v>1809</v>
      </c>
      <c r="K322" t="s">
        <v>1810</v>
      </c>
    </row>
    <row r="323" spans="6:11" x14ac:dyDescent="0.2">
      <c r="F323" s="63" t="s">
        <v>1811</v>
      </c>
      <c r="G323" s="63" t="s">
        <v>1812</v>
      </c>
      <c r="H323" s="63" t="s">
        <v>1217</v>
      </c>
      <c r="I323" s="62" t="s">
        <v>52</v>
      </c>
      <c r="J323" t="s">
        <v>1813</v>
      </c>
      <c r="K323" t="s">
        <v>1814</v>
      </c>
    </row>
    <row r="324" spans="6:11" x14ac:dyDescent="0.2">
      <c r="F324" s="63" t="s">
        <v>1815</v>
      </c>
      <c r="G324" s="63" t="s">
        <v>1816</v>
      </c>
      <c r="H324" s="63" t="s">
        <v>1217</v>
      </c>
      <c r="I324" s="62" t="s">
        <v>52</v>
      </c>
      <c r="J324" t="s">
        <v>1817</v>
      </c>
      <c r="K324" t="s">
        <v>1818</v>
      </c>
    </row>
    <row r="325" spans="6:11" x14ac:dyDescent="0.2">
      <c r="F325" s="63" t="s">
        <v>1819</v>
      </c>
      <c r="G325" s="63" t="s">
        <v>1820</v>
      </c>
      <c r="H325" s="63" t="s">
        <v>1364</v>
      </c>
      <c r="I325" s="62" t="s">
        <v>52</v>
      </c>
      <c r="J325" t="s">
        <v>1821</v>
      </c>
      <c r="K325" t="s">
        <v>1822</v>
      </c>
    </row>
    <row r="326" spans="6:11" x14ac:dyDescent="0.2">
      <c r="F326" s="63" t="s">
        <v>1823</v>
      </c>
      <c r="G326" s="63" t="s">
        <v>1824</v>
      </c>
      <c r="H326" s="63" t="s">
        <v>1217</v>
      </c>
      <c r="I326" s="62" t="s">
        <v>52</v>
      </c>
      <c r="J326" t="s">
        <v>1825</v>
      </c>
      <c r="K326" t="s">
        <v>1826</v>
      </c>
    </row>
    <row r="327" spans="6:11" x14ac:dyDescent="0.2">
      <c r="F327" s="63" t="s">
        <v>1827</v>
      </c>
      <c r="G327" s="63" t="s">
        <v>1828</v>
      </c>
      <c r="H327" s="63" t="s">
        <v>1262</v>
      </c>
      <c r="I327" s="62" t="s">
        <v>52</v>
      </c>
      <c r="J327" t="s">
        <v>1829</v>
      </c>
      <c r="K327" t="s">
        <v>1830</v>
      </c>
    </row>
    <row r="328" spans="6:11" x14ac:dyDescent="0.2">
      <c r="F328" s="63" t="s">
        <v>1831</v>
      </c>
      <c r="G328" s="63" t="s">
        <v>1832</v>
      </c>
      <c r="H328" s="63" t="s">
        <v>1262</v>
      </c>
      <c r="I328" s="62" t="s">
        <v>52</v>
      </c>
      <c r="J328" t="s">
        <v>1833</v>
      </c>
      <c r="K328" t="s">
        <v>1834</v>
      </c>
    </row>
    <row r="329" spans="6:11" x14ac:dyDescent="0.2">
      <c r="F329" s="63" t="s">
        <v>1835</v>
      </c>
      <c r="G329" s="63" t="s">
        <v>1836</v>
      </c>
      <c r="H329" s="63" t="s">
        <v>1312</v>
      </c>
      <c r="I329" s="62" t="s">
        <v>52</v>
      </c>
      <c r="J329" t="s">
        <v>1837</v>
      </c>
      <c r="K329" t="s">
        <v>1838</v>
      </c>
    </row>
    <row r="330" spans="6:11" x14ac:dyDescent="0.2">
      <c r="F330" s="63" t="s">
        <v>1839</v>
      </c>
      <c r="G330" s="63" t="s">
        <v>1840</v>
      </c>
      <c r="H330" s="63" t="s">
        <v>1318</v>
      </c>
      <c r="I330" s="62" t="s">
        <v>52</v>
      </c>
      <c r="J330" t="s">
        <v>1841</v>
      </c>
      <c r="K330" t="s">
        <v>1842</v>
      </c>
    </row>
    <row r="331" spans="6:11" x14ac:dyDescent="0.2">
      <c r="F331" s="63" t="s">
        <v>1843</v>
      </c>
      <c r="G331" s="63" t="s">
        <v>1844</v>
      </c>
      <c r="H331" s="63" t="s">
        <v>1312</v>
      </c>
      <c r="I331" s="62" t="s">
        <v>52</v>
      </c>
      <c r="J331" t="s">
        <v>1845</v>
      </c>
      <c r="K331" t="s">
        <v>1846</v>
      </c>
    </row>
    <row r="332" spans="6:11" x14ac:dyDescent="0.2">
      <c r="F332" s="63" t="s">
        <v>1847</v>
      </c>
      <c r="G332" s="63" t="s">
        <v>1848</v>
      </c>
      <c r="H332" s="63" t="s">
        <v>1262</v>
      </c>
      <c r="I332" s="62" t="s">
        <v>52</v>
      </c>
      <c r="J332" t="s">
        <v>1849</v>
      </c>
      <c r="K332" t="s">
        <v>1850</v>
      </c>
    </row>
    <row r="333" spans="6:11" x14ac:dyDescent="0.2">
      <c r="F333" s="63" t="s">
        <v>1851</v>
      </c>
      <c r="G333" s="63" t="s">
        <v>1852</v>
      </c>
      <c r="H333" s="63" t="s">
        <v>1217</v>
      </c>
      <c r="I333" s="62" t="s">
        <v>52</v>
      </c>
      <c r="J333" t="s">
        <v>1853</v>
      </c>
      <c r="K333" t="s">
        <v>1854</v>
      </c>
    </row>
    <row r="334" spans="6:11" x14ac:dyDescent="0.2">
      <c r="F334" s="63" t="s">
        <v>1855</v>
      </c>
      <c r="G334" s="63" t="s">
        <v>1856</v>
      </c>
      <c r="H334" s="63" t="s">
        <v>574</v>
      </c>
      <c r="I334" s="62" t="s">
        <v>52</v>
      </c>
      <c r="J334" t="s">
        <v>1857</v>
      </c>
      <c r="K334" t="s">
        <v>1858</v>
      </c>
    </row>
    <row r="335" spans="6:11" x14ac:dyDescent="0.2">
      <c r="F335" s="63" t="s">
        <v>1859</v>
      </c>
      <c r="G335" s="63" t="s">
        <v>1860</v>
      </c>
      <c r="H335" s="63" t="s">
        <v>1217</v>
      </c>
      <c r="I335" s="62" t="s">
        <v>52</v>
      </c>
      <c r="J335" t="s">
        <v>1861</v>
      </c>
      <c r="K335" t="s">
        <v>1862</v>
      </c>
    </row>
    <row r="336" spans="6:11" x14ac:dyDescent="0.2">
      <c r="F336" s="63" t="s">
        <v>1863</v>
      </c>
      <c r="G336" s="63" t="s">
        <v>1864</v>
      </c>
      <c r="H336" s="63" t="s">
        <v>1289</v>
      </c>
      <c r="I336" s="62" t="s">
        <v>52</v>
      </c>
      <c r="J336" t="s">
        <v>1865</v>
      </c>
      <c r="K336" t="s">
        <v>1866</v>
      </c>
    </row>
    <row r="337" spans="6:11" x14ac:dyDescent="0.2">
      <c r="F337" s="63" t="s">
        <v>1867</v>
      </c>
      <c r="G337" s="63" t="s">
        <v>1868</v>
      </c>
      <c r="H337" s="63" t="s">
        <v>1318</v>
      </c>
      <c r="I337" s="62" t="s">
        <v>52</v>
      </c>
      <c r="J337" t="s">
        <v>1869</v>
      </c>
      <c r="K337" t="s">
        <v>1870</v>
      </c>
    </row>
    <row r="338" spans="6:11" x14ac:dyDescent="0.2">
      <c r="F338" s="63" t="s">
        <v>1871</v>
      </c>
      <c r="G338" s="63" t="s">
        <v>1872</v>
      </c>
      <c r="H338" s="63" t="s">
        <v>1217</v>
      </c>
      <c r="I338" s="62" t="s">
        <v>52</v>
      </c>
      <c r="J338" t="s">
        <v>1873</v>
      </c>
      <c r="K338" t="s">
        <v>1874</v>
      </c>
    </row>
    <row r="339" spans="6:11" x14ac:dyDescent="0.2">
      <c r="F339" s="63" t="s">
        <v>1875</v>
      </c>
      <c r="G339" s="63" t="s">
        <v>1876</v>
      </c>
      <c r="H339" s="63" t="s">
        <v>574</v>
      </c>
      <c r="I339" s="62" t="s">
        <v>52</v>
      </c>
      <c r="J339" t="s">
        <v>1877</v>
      </c>
      <c r="K339" t="s">
        <v>1878</v>
      </c>
    </row>
    <row r="340" spans="6:11" x14ac:dyDescent="0.2">
      <c r="F340" s="63" t="s">
        <v>1879</v>
      </c>
      <c r="G340" s="63" t="s">
        <v>1880</v>
      </c>
      <c r="H340" s="63" t="s">
        <v>574</v>
      </c>
      <c r="I340" s="62" t="s">
        <v>52</v>
      </c>
      <c r="J340" t="s">
        <v>1881</v>
      </c>
      <c r="K340" t="s">
        <v>1882</v>
      </c>
    </row>
    <row r="341" spans="6:11" x14ac:dyDescent="0.2">
      <c r="F341" s="63" t="s">
        <v>1883</v>
      </c>
      <c r="G341" s="63" t="s">
        <v>1884</v>
      </c>
      <c r="H341" s="63" t="s">
        <v>1217</v>
      </c>
      <c r="I341" s="62" t="s">
        <v>52</v>
      </c>
      <c r="J341" t="s">
        <v>1885</v>
      </c>
      <c r="K341" t="s">
        <v>1886</v>
      </c>
    </row>
    <row r="342" spans="6:11" x14ac:dyDescent="0.2">
      <c r="F342" s="63" t="s">
        <v>1887</v>
      </c>
      <c r="G342" s="63" t="s">
        <v>1888</v>
      </c>
      <c r="H342" s="63" t="s">
        <v>1217</v>
      </c>
      <c r="I342" s="62" t="s">
        <v>52</v>
      </c>
      <c r="J342" t="s">
        <v>1889</v>
      </c>
      <c r="K342" t="s">
        <v>1890</v>
      </c>
    </row>
    <row r="343" spans="6:11" x14ac:dyDescent="0.2">
      <c r="F343" s="63" t="s">
        <v>1891</v>
      </c>
      <c r="G343" s="63" t="s">
        <v>1892</v>
      </c>
      <c r="H343" s="63" t="s">
        <v>1217</v>
      </c>
      <c r="I343" s="62" t="s">
        <v>52</v>
      </c>
      <c r="J343" t="s">
        <v>1893</v>
      </c>
      <c r="K343" t="s">
        <v>1894</v>
      </c>
    </row>
    <row r="344" spans="6:11" x14ac:dyDescent="0.2">
      <c r="F344" s="63" t="s">
        <v>1895</v>
      </c>
      <c r="G344" s="63" t="s">
        <v>1896</v>
      </c>
      <c r="H344" s="63" t="s">
        <v>574</v>
      </c>
      <c r="I344" s="62" t="s">
        <v>52</v>
      </c>
      <c r="J344" t="s">
        <v>1897</v>
      </c>
      <c r="K344" t="s">
        <v>1898</v>
      </c>
    </row>
    <row r="345" spans="6:11" x14ac:dyDescent="0.2">
      <c r="F345" s="63" t="s">
        <v>1899</v>
      </c>
      <c r="G345" s="63" t="s">
        <v>1900</v>
      </c>
      <c r="H345" s="63" t="s">
        <v>1262</v>
      </c>
      <c r="I345" s="62" t="s">
        <v>52</v>
      </c>
      <c r="J345" t="s">
        <v>1901</v>
      </c>
      <c r="K345" t="s">
        <v>1902</v>
      </c>
    </row>
    <row r="346" spans="6:11" x14ac:dyDescent="0.2">
      <c r="F346" s="63" t="s">
        <v>1903</v>
      </c>
      <c r="G346" s="63" t="s">
        <v>1904</v>
      </c>
      <c r="H346" s="63" t="s">
        <v>1364</v>
      </c>
      <c r="I346" s="62" t="s">
        <v>52</v>
      </c>
      <c r="J346" t="s">
        <v>1905</v>
      </c>
      <c r="K346" t="s">
        <v>1906</v>
      </c>
    </row>
    <row r="347" spans="6:11" x14ac:dyDescent="0.2">
      <c r="F347" s="63" t="s">
        <v>1907</v>
      </c>
      <c r="G347" s="63" t="s">
        <v>1908</v>
      </c>
      <c r="H347" s="63" t="s">
        <v>1382</v>
      </c>
      <c r="I347" s="62" t="s">
        <v>52</v>
      </c>
      <c r="J347" t="s">
        <v>1909</v>
      </c>
      <c r="K347" t="s">
        <v>1910</v>
      </c>
    </row>
    <row r="348" spans="6:11" x14ac:dyDescent="0.2">
      <c r="F348" s="63" t="s">
        <v>1911</v>
      </c>
      <c r="G348" s="63" t="s">
        <v>1912</v>
      </c>
      <c r="H348" s="63" t="s">
        <v>1382</v>
      </c>
      <c r="I348" s="62" t="s">
        <v>52</v>
      </c>
      <c r="J348" t="s">
        <v>1913</v>
      </c>
      <c r="K348" t="s">
        <v>1914</v>
      </c>
    </row>
    <row r="349" spans="6:11" x14ac:dyDescent="0.2">
      <c r="F349" s="63" t="s">
        <v>1915</v>
      </c>
      <c r="G349" s="63" t="s">
        <v>1916</v>
      </c>
      <c r="H349" s="63" t="s">
        <v>1318</v>
      </c>
      <c r="I349" s="62" t="s">
        <v>52</v>
      </c>
      <c r="J349" t="s">
        <v>1917</v>
      </c>
      <c r="K349" t="s">
        <v>1918</v>
      </c>
    </row>
    <row r="350" spans="6:11" x14ac:dyDescent="0.2">
      <c r="F350" s="63" t="s">
        <v>1919</v>
      </c>
      <c r="G350" s="63" t="s">
        <v>1920</v>
      </c>
      <c r="H350" s="63" t="s">
        <v>1382</v>
      </c>
      <c r="I350" s="62" t="s">
        <v>52</v>
      </c>
      <c r="J350" t="s">
        <v>1921</v>
      </c>
      <c r="K350" t="s">
        <v>1922</v>
      </c>
    </row>
    <row r="351" spans="6:11" x14ac:dyDescent="0.2">
      <c r="F351" s="63" t="s">
        <v>1923</v>
      </c>
      <c r="G351" s="63" t="s">
        <v>1924</v>
      </c>
      <c r="H351" s="63" t="s">
        <v>1318</v>
      </c>
      <c r="I351" s="62" t="s">
        <v>52</v>
      </c>
      <c r="J351" t="s">
        <v>1925</v>
      </c>
      <c r="K351" t="s">
        <v>1926</v>
      </c>
    </row>
    <row r="352" spans="6:11" x14ac:dyDescent="0.2">
      <c r="F352" s="63" t="s">
        <v>1927</v>
      </c>
      <c r="G352" s="63" t="s">
        <v>1928</v>
      </c>
      <c r="H352" s="63" t="s">
        <v>1217</v>
      </c>
      <c r="I352" s="62" t="s">
        <v>52</v>
      </c>
      <c r="J352" t="s">
        <v>1929</v>
      </c>
      <c r="K352" t="s">
        <v>1930</v>
      </c>
    </row>
    <row r="353" spans="6:11" x14ac:dyDescent="0.2">
      <c r="F353" s="63" t="s">
        <v>1931</v>
      </c>
      <c r="G353" s="63" t="s">
        <v>1932</v>
      </c>
      <c r="H353" s="63" t="s">
        <v>1217</v>
      </c>
      <c r="I353" s="62" t="s">
        <v>52</v>
      </c>
      <c r="J353" t="s">
        <v>1933</v>
      </c>
      <c r="K353" t="s">
        <v>1934</v>
      </c>
    </row>
    <row r="354" spans="6:11" x14ac:dyDescent="0.2">
      <c r="F354" s="63" t="s">
        <v>1935</v>
      </c>
      <c r="G354" s="63" t="s">
        <v>1936</v>
      </c>
      <c r="H354" s="63" t="s">
        <v>1318</v>
      </c>
      <c r="I354" s="62" t="s">
        <v>52</v>
      </c>
      <c r="J354" t="s">
        <v>1937</v>
      </c>
      <c r="K354" t="s">
        <v>1938</v>
      </c>
    </row>
    <row r="355" spans="6:11" x14ac:dyDescent="0.2">
      <c r="F355" s="63" t="s">
        <v>1939</v>
      </c>
      <c r="G355" s="63" t="s">
        <v>1940</v>
      </c>
      <c r="H355" s="63" t="s">
        <v>1312</v>
      </c>
      <c r="I355" s="62" t="s">
        <v>52</v>
      </c>
      <c r="J355" t="s">
        <v>1941</v>
      </c>
      <c r="K355" t="s">
        <v>1942</v>
      </c>
    </row>
    <row r="356" spans="6:11" x14ac:dyDescent="0.2">
      <c r="F356" s="63" t="s">
        <v>1943</v>
      </c>
      <c r="G356" s="63" t="s">
        <v>1944</v>
      </c>
      <c r="H356" s="63" t="s">
        <v>1217</v>
      </c>
      <c r="I356" s="62" t="s">
        <v>52</v>
      </c>
      <c r="J356" t="s">
        <v>1945</v>
      </c>
      <c r="K356" t="s">
        <v>1946</v>
      </c>
    </row>
    <row r="357" spans="6:11" x14ac:dyDescent="0.2">
      <c r="F357" s="63" t="s">
        <v>1947</v>
      </c>
      <c r="G357" s="63" t="s">
        <v>1948</v>
      </c>
      <c r="H357" s="63" t="s">
        <v>1262</v>
      </c>
      <c r="I357" s="62" t="s">
        <v>52</v>
      </c>
      <c r="J357" t="s">
        <v>1949</v>
      </c>
      <c r="K357" t="s">
        <v>1950</v>
      </c>
    </row>
    <row r="358" spans="6:11" x14ac:dyDescent="0.2">
      <c r="F358" s="63" t="s">
        <v>1951</v>
      </c>
      <c r="G358" s="63" t="s">
        <v>1952</v>
      </c>
      <c r="H358" s="63" t="s">
        <v>574</v>
      </c>
      <c r="I358" s="62" t="s">
        <v>52</v>
      </c>
      <c r="J358" t="s">
        <v>1953</v>
      </c>
      <c r="K358" t="s">
        <v>1954</v>
      </c>
    </row>
    <row r="359" spans="6:11" x14ac:dyDescent="0.2">
      <c r="F359" s="63" t="s">
        <v>1955</v>
      </c>
      <c r="G359" s="63" t="s">
        <v>1956</v>
      </c>
      <c r="H359" s="63" t="s">
        <v>1318</v>
      </c>
      <c r="I359" s="62" t="s">
        <v>52</v>
      </c>
      <c r="J359" t="s">
        <v>1957</v>
      </c>
      <c r="K359" t="s">
        <v>1958</v>
      </c>
    </row>
    <row r="360" spans="6:11" x14ac:dyDescent="0.2">
      <c r="F360" s="63" t="s">
        <v>1959</v>
      </c>
      <c r="G360" s="63" t="s">
        <v>1960</v>
      </c>
      <c r="H360" s="63" t="s">
        <v>1318</v>
      </c>
      <c r="I360" s="62" t="s">
        <v>52</v>
      </c>
      <c r="J360" t="s">
        <v>1961</v>
      </c>
      <c r="K360" t="s">
        <v>1962</v>
      </c>
    </row>
    <row r="361" spans="6:11" x14ac:dyDescent="0.2">
      <c r="F361" s="63" t="s">
        <v>1963</v>
      </c>
      <c r="G361" s="63" t="s">
        <v>1964</v>
      </c>
      <c r="H361" s="63" t="s">
        <v>1217</v>
      </c>
      <c r="I361" s="62" t="s">
        <v>52</v>
      </c>
      <c r="J361" t="s">
        <v>1965</v>
      </c>
      <c r="K361" t="s">
        <v>1966</v>
      </c>
    </row>
    <row r="362" spans="6:11" x14ac:dyDescent="0.2">
      <c r="F362" s="63" t="s">
        <v>1967</v>
      </c>
      <c r="G362" s="63" t="s">
        <v>1968</v>
      </c>
      <c r="H362" s="63" t="s">
        <v>1217</v>
      </c>
      <c r="I362" s="62" t="s">
        <v>52</v>
      </c>
      <c r="J362" t="s">
        <v>1969</v>
      </c>
      <c r="K362" t="s">
        <v>1970</v>
      </c>
    </row>
    <row r="363" spans="6:11" x14ac:dyDescent="0.2">
      <c r="F363" s="63" t="s">
        <v>1971</v>
      </c>
      <c r="G363" s="63" t="s">
        <v>1972</v>
      </c>
      <c r="H363" s="63" t="s">
        <v>1262</v>
      </c>
      <c r="I363" s="62" t="s">
        <v>52</v>
      </c>
      <c r="J363" t="s">
        <v>1973</v>
      </c>
      <c r="K363" t="s">
        <v>1974</v>
      </c>
    </row>
    <row r="364" spans="6:11" x14ac:dyDescent="0.2">
      <c r="F364" s="63" t="s">
        <v>1975</v>
      </c>
      <c r="G364" s="63" t="s">
        <v>1976</v>
      </c>
      <c r="H364" s="63" t="s">
        <v>1262</v>
      </c>
      <c r="I364" s="62" t="s">
        <v>52</v>
      </c>
      <c r="J364" t="s">
        <v>1977</v>
      </c>
      <c r="K364" t="s">
        <v>1978</v>
      </c>
    </row>
    <row r="365" spans="6:11" x14ac:dyDescent="0.2">
      <c r="F365" s="63" t="s">
        <v>1979</v>
      </c>
      <c r="G365" s="63" t="s">
        <v>1980</v>
      </c>
      <c r="H365" s="63" t="s">
        <v>1364</v>
      </c>
      <c r="I365" s="62" t="s">
        <v>52</v>
      </c>
      <c r="J365" t="s">
        <v>1981</v>
      </c>
      <c r="K365" t="s">
        <v>1982</v>
      </c>
    </row>
    <row r="366" spans="6:11" x14ac:dyDescent="0.2">
      <c r="F366" s="63" t="s">
        <v>1983</v>
      </c>
      <c r="G366" s="63" t="s">
        <v>1984</v>
      </c>
      <c r="H366" s="63" t="s">
        <v>1364</v>
      </c>
      <c r="I366" s="62" t="s">
        <v>52</v>
      </c>
      <c r="J366" t="s">
        <v>1985</v>
      </c>
      <c r="K366" t="s">
        <v>1986</v>
      </c>
    </row>
    <row r="367" spans="6:11" x14ac:dyDescent="0.2">
      <c r="F367" s="63" t="s">
        <v>1987</v>
      </c>
      <c r="G367" s="63" t="s">
        <v>1988</v>
      </c>
      <c r="H367" s="63" t="s">
        <v>1262</v>
      </c>
      <c r="I367" s="62" t="s">
        <v>52</v>
      </c>
      <c r="J367" t="s">
        <v>1989</v>
      </c>
      <c r="K367" t="s">
        <v>1990</v>
      </c>
    </row>
    <row r="368" spans="6:11" x14ac:dyDescent="0.2">
      <c r="F368" s="63" t="s">
        <v>1991</v>
      </c>
      <c r="G368" s="63" t="s">
        <v>1992</v>
      </c>
      <c r="H368" s="63" t="s">
        <v>1217</v>
      </c>
      <c r="I368" s="62" t="s">
        <v>52</v>
      </c>
      <c r="J368" t="s">
        <v>1993</v>
      </c>
      <c r="K368" t="s">
        <v>1994</v>
      </c>
    </row>
    <row r="369" spans="6:11" x14ac:dyDescent="0.2">
      <c r="F369" s="63" t="s">
        <v>1995</v>
      </c>
      <c r="G369" s="63" t="s">
        <v>1996</v>
      </c>
      <c r="H369" s="63" t="s">
        <v>1289</v>
      </c>
      <c r="I369" s="62" t="s">
        <v>52</v>
      </c>
      <c r="J369" t="s">
        <v>1997</v>
      </c>
      <c r="K369" t="s">
        <v>1998</v>
      </c>
    </row>
    <row r="370" spans="6:11" x14ac:dyDescent="0.2">
      <c r="F370" s="63" t="s">
        <v>1999</v>
      </c>
      <c r="G370" s="63" t="s">
        <v>2000</v>
      </c>
      <c r="H370" s="63" t="s">
        <v>1217</v>
      </c>
      <c r="I370" s="62" t="s">
        <v>52</v>
      </c>
      <c r="J370" t="s">
        <v>2001</v>
      </c>
      <c r="K370" t="s">
        <v>2002</v>
      </c>
    </row>
    <row r="371" spans="6:11" x14ac:dyDescent="0.2">
      <c r="F371" s="63" t="s">
        <v>2003</v>
      </c>
      <c r="G371" s="63" t="s">
        <v>2004</v>
      </c>
      <c r="H371" s="63" t="s">
        <v>83</v>
      </c>
      <c r="I371" s="62">
        <v>17</v>
      </c>
      <c r="J371" t="s">
        <v>2005</v>
      </c>
      <c r="K371" t="s">
        <v>2006</v>
      </c>
    </row>
    <row r="372" spans="6:11" x14ac:dyDescent="0.2">
      <c r="F372" s="63" t="s">
        <v>2007</v>
      </c>
      <c r="G372" s="63" t="s">
        <v>2008</v>
      </c>
      <c r="H372" s="63" t="s">
        <v>1217</v>
      </c>
      <c r="I372" s="62" t="s">
        <v>52</v>
      </c>
      <c r="J372" t="s">
        <v>2009</v>
      </c>
      <c r="K372" t="s">
        <v>2010</v>
      </c>
    </row>
    <row r="373" spans="6:11" x14ac:dyDescent="0.2">
      <c r="F373" s="63" t="s">
        <v>2011</v>
      </c>
      <c r="G373" s="63" t="s">
        <v>2012</v>
      </c>
      <c r="H373" s="63" t="s">
        <v>1364</v>
      </c>
      <c r="I373" s="62" t="s">
        <v>52</v>
      </c>
      <c r="J373" t="s">
        <v>2013</v>
      </c>
      <c r="K373" t="s">
        <v>2014</v>
      </c>
    </row>
    <row r="374" spans="6:11" x14ac:dyDescent="0.2">
      <c r="F374" s="63" t="s">
        <v>2015</v>
      </c>
      <c r="G374" s="63" t="s">
        <v>2016</v>
      </c>
      <c r="H374" s="63" t="s">
        <v>1217</v>
      </c>
      <c r="I374" s="62" t="s">
        <v>52</v>
      </c>
      <c r="J374" t="s">
        <v>2017</v>
      </c>
      <c r="K374" t="s">
        <v>2018</v>
      </c>
    </row>
    <row r="375" spans="6:11" x14ac:dyDescent="0.2">
      <c r="F375" s="63" t="s">
        <v>2019</v>
      </c>
      <c r="G375" s="63" t="s">
        <v>2020</v>
      </c>
      <c r="H375" s="63" t="s">
        <v>1217</v>
      </c>
      <c r="I375" s="62" t="s">
        <v>52</v>
      </c>
      <c r="J375" t="s">
        <v>2021</v>
      </c>
      <c r="K375" t="s">
        <v>2022</v>
      </c>
    </row>
    <row r="376" spans="6:11" x14ac:dyDescent="0.2">
      <c r="F376" s="63" t="s">
        <v>2023</v>
      </c>
      <c r="G376" s="63" t="s">
        <v>2024</v>
      </c>
      <c r="H376" s="63" t="s">
        <v>1318</v>
      </c>
      <c r="I376" s="62" t="s">
        <v>52</v>
      </c>
      <c r="J376" t="s">
        <v>2025</v>
      </c>
      <c r="K376" t="s">
        <v>2026</v>
      </c>
    </row>
    <row r="377" spans="6:11" x14ac:dyDescent="0.2">
      <c r="F377" s="63" t="s">
        <v>2027</v>
      </c>
      <c r="G377" s="63" t="s">
        <v>2028</v>
      </c>
      <c r="H377" s="63" t="s">
        <v>1262</v>
      </c>
      <c r="I377" s="62" t="s">
        <v>52</v>
      </c>
      <c r="J377" t="s">
        <v>2029</v>
      </c>
      <c r="K377" t="s">
        <v>2030</v>
      </c>
    </row>
    <row r="378" spans="6:11" x14ac:dyDescent="0.2">
      <c r="F378" s="63" t="s">
        <v>2031</v>
      </c>
      <c r="G378" s="63" t="s">
        <v>2032</v>
      </c>
      <c r="H378" s="63" t="s">
        <v>1289</v>
      </c>
      <c r="I378" s="62" t="s">
        <v>52</v>
      </c>
      <c r="J378" t="s">
        <v>2033</v>
      </c>
      <c r="K378" t="s">
        <v>2034</v>
      </c>
    </row>
    <row r="379" spans="6:11" x14ac:dyDescent="0.2">
      <c r="F379" s="63" t="s">
        <v>2035</v>
      </c>
      <c r="G379" s="63" t="s">
        <v>2036</v>
      </c>
      <c r="H379" s="63" t="s">
        <v>1262</v>
      </c>
      <c r="I379" s="62" t="s">
        <v>52</v>
      </c>
      <c r="J379" t="s">
        <v>2037</v>
      </c>
      <c r="K379" t="s">
        <v>2038</v>
      </c>
    </row>
    <row r="380" spans="6:11" x14ac:dyDescent="0.2">
      <c r="F380" s="63" t="s">
        <v>2039</v>
      </c>
      <c r="G380" s="63" t="s">
        <v>2040</v>
      </c>
      <c r="H380" s="63" t="s">
        <v>1364</v>
      </c>
      <c r="I380" s="62" t="s">
        <v>52</v>
      </c>
      <c r="J380" t="s">
        <v>2041</v>
      </c>
      <c r="K380" t="s">
        <v>2042</v>
      </c>
    </row>
    <row r="381" spans="6:11" x14ac:dyDescent="0.2">
      <c r="F381" s="63" t="s">
        <v>2043</v>
      </c>
      <c r="G381" s="63" t="s">
        <v>2044</v>
      </c>
      <c r="H381" s="63" t="s">
        <v>1262</v>
      </c>
      <c r="I381" s="62" t="s">
        <v>52</v>
      </c>
      <c r="J381" t="s">
        <v>2045</v>
      </c>
      <c r="K381" t="s">
        <v>2046</v>
      </c>
    </row>
    <row r="382" spans="6:11" x14ac:dyDescent="0.2">
      <c r="F382" s="63" t="s">
        <v>2047</v>
      </c>
      <c r="G382" s="63" t="s">
        <v>2048</v>
      </c>
      <c r="H382" s="63" t="s">
        <v>1318</v>
      </c>
      <c r="I382" s="62" t="s">
        <v>52</v>
      </c>
      <c r="J382" t="s">
        <v>2049</v>
      </c>
      <c r="K382" t="s">
        <v>2050</v>
      </c>
    </row>
    <row r="383" spans="6:11" x14ac:dyDescent="0.2">
      <c r="F383" s="63" t="s">
        <v>2051</v>
      </c>
      <c r="G383" s="63" t="s">
        <v>2052</v>
      </c>
      <c r="H383" s="63" t="s">
        <v>1217</v>
      </c>
      <c r="I383" s="62" t="s">
        <v>52</v>
      </c>
      <c r="J383" t="s">
        <v>2053</v>
      </c>
      <c r="K383" t="s">
        <v>2054</v>
      </c>
    </row>
    <row r="384" spans="6:11" x14ac:dyDescent="0.2">
      <c r="F384" s="63" t="s">
        <v>2055</v>
      </c>
      <c r="G384" s="63" t="s">
        <v>2056</v>
      </c>
      <c r="H384" s="63" t="s">
        <v>1217</v>
      </c>
      <c r="I384" s="62" t="s">
        <v>52</v>
      </c>
      <c r="J384" t="s">
        <v>2057</v>
      </c>
      <c r="K384" t="s">
        <v>2058</v>
      </c>
    </row>
    <row r="385" spans="6:11" x14ac:dyDescent="0.2">
      <c r="F385" s="63" t="s">
        <v>2059</v>
      </c>
      <c r="G385" s="63" t="s">
        <v>2060</v>
      </c>
      <c r="H385" s="63" t="s">
        <v>1262</v>
      </c>
      <c r="I385" s="62" t="s">
        <v>52</v>
      </c>
      <c r="J385" t="s">
        <v>2061</v>
      </c>
      <c r="K385" t="s">
        <v>2062</v>
      </c>
    </row>
    <row r="386" spans="6:11" x14ac:dyDescent="0.2">
      <c r="F386" s="63" t="s">
        <v>2063</v>
      </c>
      <c r="G386" s="63" t="s">
        <v>2064</v>
      </c>
      <c r="H386" s="63" t="s">
        <v>1217</v>
      </c>
      <c r="I386" s="62" t="s">
        <v>52</v>
      </c>
      <c r="J386" t="s">
        <v>2065</v>
      </c>
      <c r="K386" t="s">
        <v>2066</v>
      </c>
    </row>
    <row r="387" spans="6:11" x14ac:dyDescent="0.2">
      <c r="F387" s="63" t="s">
        <v>2067</v>
      </c>
      <c r="G387" s="63" t="s">
        <v>2068</v>
      </c>
      <c r="H387" s="63" t="s">
        <v>1289</v>
      </c>
      <c r="I387" s="62" t="s">
        <v>52</v>
      </c>
      <c r="J387" t="s">
        <v>2069</v>
      </c>
      <c r="K387" t="s">
        <v>2070</v>
      </c>
    </row>
    <row r="388" spans="6:11" x14ac:dyDescent="0.2">
      <c r="F388" s="63" t="s">
        <v>2071</v>
      </c>
      <c r="G388" s="63" t="s">
        <v>53</v>
      </c>
      <c r="H388" s="63" t="s">
        <v>1318</v>
      </c>
      <c r="I388" s="62" t="s">
        <v>52</v>
      </c>
      <c r="J388" t="s">
        <v>2072</v>
      </c>
      <c r="K388" t="s">
        <v>2073</v>
      </c>
    </row>
    <row r="389" spans="6:11" x14ac:dyDescent="0.2">
      <c r="F389" s="63" t="s">
        <v>2074</v>
      </c>
      <c r="G389" s="63" t="s">
        <v>2075</v>
      </c>
      <c r="H389" s="63" t="s">
        <v>1382</v>
      </c>
      <c r="I389" s="62" t="s">
        <v>52</v>
      </c>
      <c r="J389" t="s">
        <v>2076</v>
      </c>
      <c r="K389" t="s">
        <v>2077</v>
      </c>
    </row>
    <row r="390" spans="6:11" x14ac:dyDescent="0.2">
      <c r="F390" s="63" t="s">
        <v>2078</v>
      </c>
      <c r="G390" s="63" t="s">
        <v>2079</v>
      </c>
      <c r="H390" s="63" t="s">
        <v>1262</v>
      </c>
      <c r="I390" s="62" t="s">
        <v>52</v>
      </c>
      <c r="J390" t="s">
        <v>2080</v>
      </c>
      <c r="K390" t="s">
        <v>2081</v>
      </c>
    </row>
    <row r="391" spans="6:11" x14ac:dyDescent="0.2">
      <c r="F391" s="63" t="s">
        <v>2082</v>
      </c>
      <c r="G391" s="63" t="s">
        <v>2083</v>
      </c>
      <c r="H391" s="63" t="s">
        <v>1289</v>
      </c>
      <c r="I391" s="62" t="s">
        <v>52</v>
      </c>
      <c r="J391" t="s">
        <v>2084</v>
      </c>
      <c r="K391" t="s">
        <v>2085</v>
      </c>
    </row>
    <row r="392" spans="6:11" x14ac:dyDescent="0.2">
      <c r="F392" s="63" t="s">
        <v>2086</v>
      </c>
      <c r="G392" s="63" t="s">
        <v>2087</v>
      </c>
      <c r="H392" s="63" t="s">
        <v>574</v>
      </c>
      <c r="I392" s="62" t="s">
        <v>52</v>
      </c>
      <c r="J392" t="s">
        <v>2088</v>
      </c>
      <c r="K392" t="s">
        <v>2089</v>
      </c>
    </row>
    <row r="393" spans="6:11" x14ac:dyDescent="0.2">
      <c r="F393" s="63" t="s">
        <v>2090</v>
      </c>
      <c r="G393" s="63" t="s">
        <v>2091</v>
      </c>
      <c r="H393" s="63" t="s">
        <v>1289</v>
      </c>
      <c r="I393" s="62" t="s">
        <v>52</v>
      </c>
      <c r="J393" t="s">
        <v>2092</v>
      </c>
      <c r="K393" t="s">
        <v>2093</v>
      </c>
    </row>
    <row r="394" spans="6:11" x14ac:dyDescent="0.2">
      <c r="F394" s="63" t="s">
        <v>2094</v>
      </c>
      <c r="G394" s="63" t="s">
        <v>2095</v>
      </c>
      <c r="H394" s="63" t="s">
        <v>1262</v>
      </c>
      <c r="I394" s="62" t="s">
        <v>52</v>
      </c>
      <c r="J394" t="s">
        <v>2096</v>
      </c>
      <c r="K394" t="s">
        <v>2097</v>
      </c>
    </row>
    <row r="395" spans="6:11" x14ac:dyDescent="0.2">
      <c r="F395" s="63" t="s">
        <v>2098</v>
      </c>
      <c r="G395" s="63" t="s">
        <v>2099</v>
      </c>
      <c r="H395" s="63" t="s">
        <v>1217</v>
      </c>
      <c r="I395" s="62" t="s">
        <v>52</v>
      </c>
      <c r="J395" t="s">
        <v>2100</v>
      </c>
      <c r="K395" t="s">
        <v>2101</v>
      </c>
    </row>
    <row r="396" spans="6:11" x14ac:dyDescent="0.2">
      <c r="F396" s="63" t="s">
        <v>2102</v>
      </c>
      <c r="G396" s="63" t="s">
        <v>2103</v>
      </c>
      <c r="H396" s="63" t="s">
        <v>1318</v>
      </c>
      <c r="I396" s="62" t="s">
        <v>52</v>
      </c>
      <c r="J396" t="s">
        <v>2104</v>
      </c>
      <c r="K396" t="s">
        <v>2105</v>
      </c>
    </row>
    <row r="397" spans="6:11" x14ac:dyDescent="0.2">
      <c r="F397" s="63" t="s">
        <v>2106</v>
      </c>
      <c r="G397" s="63" t="s">
        <v>2107</v>
      </c>
      <c r="H397" s="63" t="s">
        <v>1217</v>
      </c>
      <c r="I397" s="62" t="s">
        <v>52</v>
      </c>
      <c r="J397" t="s">
        <v>2108</v>
      </c>
      <c r="K397" t="s">
        <v>2109</v>
      </c>
    </row>
    <row r="398" spans="6:11" x14ac:dyDescent="0.2">
      <c r="F398" s="63" t="s">
        <v>2110</v>
      </c>
      <c r="G398" s="63" t="s">
        <v>2111</v>
      </c>
      <c r="H398" s="63" t="s">
        <v>1318</v>
      </c>
      <c r="I398" s="62" t="s">
        <v>52</v>
      </c>
      <c r="J398" t="s">
        <v>2112</v>
      </c>
      <c r="K398" t="s">
        <v>2113</v>
      </c>
    </row>
    <row r="399" spans="6:11" x14ac:dyDescent="0.2">
      <c r="F399" s="63" t="s">
        <v>2114</v>
      </c>
      <c r="G399" s="63" t="s">
        <v>2115</v>
      </c>
      <c r="H399" s="63" t="s">
        <v>1318</v>
      </c>
      <c r="I399" s="62" t="s">
        <v>52</v>
      </c>
      <c r="J399" t="s">
        <v>2116</v>
      </c>
      <c r="K399" t="s">
        <v>2117</v>
      </c>
    </row>
    <row r="400" spans="6:11" x14ac:dyDescent="0.2">
      <c r="F400" s="63" t="s">
        <v>2118</v>
      </c>
      <c r="G400" s="63" t="s">
        <v>2119</v>
      </c>
      <c r="H400" s="63" t="s">
        <v>1382</v>
      </c>
      <c r="I400" s="62" t="s">
        <v>52</v>
      </c>
      <c r="J400" t="s">
        <v>2120</v>
      </c>
      <c r="K400" t="s">
        <v>2121</v>
      </c>
    </row>
    <row r="401" spans="6:11" x14ac:dyDescent="0.2">
      <c r="F401" s="63" t="s">
        <v>2122</v>
      </c>
      <c r="G401" s="63" t="s">
        <v>2123</v>
      </c>
      <c r="H401" s="63" t="s">
        <v>1217</v>
      </c>
      <c r="I401" s="62" t="s">
        <v>52</v>
      </c>
      <c r="J401" t="s">
        <v>2124</v>
      </c>
      <c r="K401" t="s">
        <v>2125</v>
      </c>
    </row>
    <row r="402" spans="6:11" x14ac:dyDescent="0.2">
      <c r="F402" s="63" t="s">
        <v>2126</v>
      </c>
      <c r="G402" s="63" t="s">
        <v>2127</v>
      </c>
      <c r="H402" s="63" t="s">
        <v>1217</v>
      </c>
      <c r="I402" s="62" t="s">
        <v>52</v>
      </c>
      <c r="J402" t="s">
        <v>2128</v>
      </c>
      <c r="K402" t="s">
        <v>2129</v>
      </c>
    </row>
    <row r="403" spans="6:11" x14ac:dyDescent="0.2">
      <c r="F403" s="63" t="s">
        <v>2130</v>
      </c>
      <c r="G403" s="63" t="s">
        <v>2131</v>
      </c>
      <c r="H403" s="63" t="s">
        <v>1289</v>
      </c>
      <c r="I403" s="62" t="s">
        <v>52</v>
      </c>
      <c r="J403" t="s">
        <v>2132</v>
      </c>
      <c r="K403" t="s">
        <v>2133</v>
      </c>
    </row>
    <row r="404" spans="6:11" x14ac:dyDescent="0.2">
      <c r="F404" s="63" t="s">
        <v>2134</v>
      </c>
      <c r="G404" s="63" t="s">
        <v>2135</v>
      </c>
      <c r="H404" s="63" t="s">
        <v>574</v>
      </c>
      <c r="I404" s="62" t="s">
        <v>52</v>
      </c>
      <c r="J404" t="s">
        <v>2136</v>
      </c>
      <c r="K404" t="s">
        <v>2137</v>
      </c>
    </row>
    <row r="405" spans="6:11" x14ac:dyDescent="0.2">
      <c r="F405" s="63" t="s">
        <v>2138</v>
      </c>
      <c r="G405" s="63" t="s">
        <v>2139</v>
      </c>
      <c r="H405" s="63" t="s">
        <v>1382</v>
      </c>
      <c r="I405" s="62" t="s">
        <v>52</v>
      </c>
      <c r="J405" t="s">
        <v>2140</v>
      </c>
      <c r="K405" t="s">
        <v>2141</v>
      </c>
    </row>
    <row r="406" spans="6:11" x14ac:dyDescent="0.2">
      <c r="F406" s="63" t="s">
        <v>2142</v>
      </c>
      <c r="G406" s="63" t="s">
        <v>2143</v>
      </c>
      <c r="H406" s="63" t="s">
        <v>1217</v>
      </c>
      <c r="I406" s="62" t="s">
        <v>52</v>
      </c>
      <c r="J406" t="s">
        <v>2144</v>
      </c>
      <c r="K406" t="s">
        <v>2145</v>
      </c>
    </row>
    <row r="407" spans="6:11" x14ac:dyDescent="0.2">
      <c r="F407" s="63" t="s">
        <v>2146</v>
      </c>
      <c r="G407" s="63" t="s">
        <v>2147</v>
      </c>
      <c r="H407" s="63" t="s">
        <v>574</v>
      </c>
      <c r="I407" s="62" t="s">
        <v>52</v>
      </c>
      <c r="J407" t="s">
        <v>2148</v>
      </c>
      <c r="K407" t="s">
        <v>2149</v>
      </c>
    </row>
    <row r="408" spans="6:11" x14ac:dyDescent="0.2">
      <c r="F408" s="63" t="s">
        <v>2150</v>
      </c>
      <c r="G408" s="63" t="s">
        <v>2151</v>
      </c>
      <c r="H408" s="63" t="s">
        <v>1318</v>
      </c>
      <c r="I408" s="62" t="s">
        <v>52</v>
      </c>
      <c r="J408" t="s">
        <v>2152</v>
      </c>
      <c r="K408" t="s">
        <v>2153</v>
      </c>
    </row>
    <row r="409" spans="6:11" x14ac:dyDescent="0.2">
      <c r="F409" s="63" t="s">
        <v>2154</v>
      </c>
      <c r="G409" s="63" t="s">
        <v>2155</v>
      </c>
      <c r="H409" s="63" t="s">
        <v>1312</v>
      </c>
      <c r="I409" s="62" t="s">
        <v>52</v>
      </c>
    </row>
    <row r="410" spans="6:11" x14ac:dyDescent="0.2">
      <c r="F410" s="63" t="s">
        <v>2156</v>
      </c>
      <c r="G410" s="63" t="s">
        <v>2157</v>
      </c>
      <c r="H410" s="63" t="s">
        <v>1217</v>
      </c>
      <c r="I410" s="62" t="s">
        <v>52</v>
      </c>
    </row>
    <row r="411" spans="6:11" x14ac:dyDescent="0.2">
      <c r="F411" s="63" t="s">
        <v>2158</v>
      </c>
      <c r="G411" s="63" t="s">
        <v>2159</v>
      </c>
      <c r="H411" s="63" t="s">
        <v>574</v>
      </c>
      <c r="I411" s="62" t="s">
        <v>52</v>
      </c>
    </row>
    <row r="412" spans="6:11" x14ac:dyDescent="0.2">
      <c r="F412" s="63" t="s">
        <v>2160</v>
      </c>
      <c r="G412" s="63" t="s">
        <v>2161</v>
      </c>
      <c r="H412" s="63" t="s">
        <v>1289</v>
      </c>
      <c r="I412" s="62" t="s">
        <v>52</v>
      </c>
    </row>
    <row r="413" spans="6:11" x14ac:dyDescent="0.2">
      <c r="F413" s="63" t="s">
        <v>2162</v>
      </c>
      <c r="G413" s="63" t="s">
        <v>2163</v>
      </c>
      <c r="H413" s="63" t="s">
        <v>1312</v>
      </c>
      <c r="I413" s="62" t="s">
        <v>52</v>
      </c>
    </row>
    <row r="414" spans="6:11" x14ac:dyDescent="0.2">
      <c r="F414" s="63" t="s">
        <v>2164</v>
      </c>
      <c r="G414" s="63" t="s">
        <v>2165</v>
      </c>
      <c r="H414" s="63" t="s">
        <v>1217</v>
      </c>
      <c r="I414" s="62" t="s">
        <v>52</v>
      </c>
    </row>
    <row r="415" spans="6:11" x14ac:dyDescent="0.2">
      <c r="F415" s="63" t="s">
        <v>2166</v>
      </c>
      <c r="G415" s="63" t="s">
        <v>2167</v>
      </c>
      <c r="H415" s="63" t="s">
        <v>1382</v>
      </c>
      <c r="I415" s="62" t="s">
        <v>52</v>
      </c>
    </row>
    <row r="416" spans="6:11" x14ac:dyDescent="0.2">
      <c r="F416" s="63" t="s">
        <v>2168</v>
      </c>
      <c r="G416" s="63" t="s">
        <v>2169</v>
      </c>
      <c r="H416" s="63" t="s">
        <v>1312</v>
      </c>
      <c r="I416" s="62" t="s">
        <v>52</v>
      </c>
    </row>
    <row r="417" spans="6:9" x14ac:dyDescent="0.2">
      <c r="F417" s="63" t="s">
        <v>2170</v>
      </c>
      <c r="G417" s="63" t="s">
        <v>2171</v>
      </c>
      <c r="H417" s="63" t="s">
        <v>1262</v>
      </c>
      <c r="I417" s="62" t="s">
        <v>52</v>
      </c>
    </row>
    <row r="418" spans="6:9" x14ac:dyDescent="0.2">
      <c r="F418" s="63" t="s">
        <v>2172</v>
      </c>
      <c r="G418" s="63" t="s">
        <v>2173</v>
      </c>
      <c r="H418" s="63" t="s">
        <v>1217</v>
      </c>
      <c r="I418" s="62" t="s">
        <v>52</v>
      </c>
    </row>
    <row r="419" spans="6:9" x14ac:dyDescent="0.2">
      <c r="F419" s="63" t="s">
        <v>2174</v>
      </c>
      <c r="G419" s="63" t="s">
        <v>2175</v>
      </c>
      <c r="H419" s="63" t="s">
        <v>1382</v>
      </c>
      <c r="I419" s="62" t="s">
        <v>52</v>
      </c>
    </row>
    <row r="420" spans="6:9" x14ac:dyDescent="0.2">
      <c r="F420" s="63" t="s">
        <v>2176</v>
      </c>
      <c r="G420" s="63" t="s">
        <v>2177</v>
      </c>
      <c r="H420" s="63" t="s">
        <v>1312</v>
      </c>
      <c r="I420" s="62" t="s">
        <v>52</v>
      </c>
    </row>
    <row r="421" spans="6:9" x14ac:dyDescent="0.2">
      <c r="F421" s="63" t="s">
        <v>2178</v>
      </c>
      <c r="G421" s="63" t="s">
        <v>2179</v>
      </c>
      <c r="H421" s="63" t="s">
        <v>1217</v>
      </c>
      <c r="I421" s="62" t="s">
        <v>52</v>
      </c>
    </row>
    <row r="422" spans="6:9" x14ac:dyDescent="0.2">
      <c r="F422" s="63" t="s">
        <v>2180</v>
      </c>
      <c r="G422" s="63" t="s">
        <v>2181</v>
      </c>
      <c r="H422" s="63" t="s">
        <v>574</v>
      </c>
      <c r="I422" s="62" t="s">
        <v>52</v>
      </c>
    </row>
    <row r="423" spans="6:9" x14ac:dyDescent="0.2">
      <c r="F423" s="63" t="s">
        <v>2182</v>
      </c>
      <c r="G423" s="63" t="s">
        <v>2183</v>
      </c>
      <c r="H423" s="63" t="s">
        <v>1262</v>
      </c>
      <c r="I423" s="62" t="s">
        <v>52</v>
      </c>
    </row>
    <row r="424" spans="6:9" x14ac:dyDescent="0.2">
      <c r="F424" s="63" t="s">
        <v>2184</v>
      </c>
      <c r="G424" s="63" t="s">
        <v>2185</v>
      </c>
      <c r="H424" s="63" t="s">
        <v>1262</v>
      </c>
      <c r="I424" s="62" t="s">
        <v>52</v>
      </c>
    </row>
    <row r="425" spans="6:9" x14ac:dyDescent="0.2">
      <c r="F425" s="63" t="s">
        <v>2186</v>
      </c>
      <c r="G425" s="63" t="s">
        <v>2187</v>
      </c>
      <c r="H425" s="63" t="s">
        <v>1217</v>
      </c>
      <c r="I425" s="62" t="s">
        <v>52</v>
      </c>
    </row>
    <row r="426" spans="6:9" x14ac:dyDescent="0.2">
      <c r="F426" s="63" t="s">
        <v>2188</v>
      </c>
      <c r="G426" s="63" t="s">
        <v>2189</v>
      </c>
      <c r="H426" s="63" t="s">
        <v>1262</v>
      </c>
      <c r="I426" s="62" t="s">
        <v>52</v>
      </c>
    </row>
    <row r="427" spans="6:9" x14ac:dyDescent="0.2">
      <c r="F427" s="63" t="s">
        <v>2190</v>
      </c>
      <c r="G427" s="63" t="s">
        <v>2191</v>
      </c>
      <c r="H427" s="63" t="s">
        <v>1217</v>
      </c>
      <c r="I427" s="62" t="s">
        <v>52</v>
      </c>
    </row>
    <row r="428" spans="6:9" x14ac:dyDescent="0.2">
      <c r="F428" s="63" t="s">
        <v>2192</v>
      </c>
      <c r="G428" s="63" t="s">
        <v>2193</v>
      </c>
      <c r="H428" s="63" t="s">
        <v>1364</v>
      </c>
      <c r="I428" s="62" t="s">
        <v>52</v>
      </c>
    </row>
    <row r="429" spans="6:9" x14ac:dyDescent="0.2">
      <c r="F429" s="63" t="s">
        <v>2194</v>
      </c>
      <c r="G429" s="63" t="s">
        <v>2195</v>
      </c>
      <c r="H429" s="63" t="s">
        <v>1262</v>
      </c>
      <c r="I429" s="62" t="s">
        <v>52</v>
      </c>
    </row>
    <row r="430" spans="6:9" x14ac:dyDescent="0.2">
      <c r="F430" s="63" t="s">
        <v>2196</v>
      </c>
      <c r="G430" s="63" t="s">
        <v>2197</v>
      </c>
      <c r="H430" s="63" t="s">
        <v>1382</v>
      </c>
      <c r="I430" s="62" t="s">
        <v>52</v>
      </c>
    </row>
    <row r="431" spans="6:9" x14ac:dyDescent="0.2">
      <c r="F431" s="63" t="s">
        <v>2198</v>
      </c>
      <c r="G431" s="63" t="s">
        <v>2199</v>
      </c>
      <c r="H431" s="63" t="s">
        <v>1262</v>
      </c>
      <c r="I431" s="62" t="s">
        <v>52</v>
      </c>
    </row>
    <row r="432" spans="6:9" x14ac:dyDescent="0.2">
      <c r="F432" s="63" t="s">
        <v>2200</v>
      </c>
      <c r="G432" s="63" t="s">
        <v>2201</v>
      </c>
      <c r="H432" s="63" t="s">
        <v>1217</v>
      </c>
      <c r="I432" s="62" t="s">
        <v>52</v>
      </c>
    </row>
    <row r="433" spans="6:9" x14ac:dyDescent="0.2">
      <c r="F433" s="63" t="s">
        <v>2202</v>
      </c>
      <c r="G433" s="63" t="s">
        <v>2203</v>
      </c>
      <c r="H433" s="63" t="s">
        <v>1217</v>
      </c>
      <c r="I433" s="62" t="s">
        <v>52</v>
      </c>
    </row>
    <row r="434" spans="6:9" x14ac:dyDescent="0.2">
      <c r="F434" s="63" t="s">
        <v>2204</v>
      </c>
      <c r="G434" s="63" t="s">
        <v>2205</v>
      </c>
      <c r="H434" s="63" t="s">
        <v>1262</v>
      </c>
      <c r="I434" s="62" t="s">
        <v>52</v>
      </c>
    </row>
    <row r="435" spans="6:9" x14ac:dyDescent="0.2">
      <c r="F435" s="63" t="s">
        <v>2206</v>
      </c>
      <c r="G435" s="63" t="s">
        <v>2207</v>
      </c>
      <c r="H435" s="63" t="s">
        <v>1217</v>
      </c>
      <c r="I435" s="62" t="s">
        <v>52</v>
      </c>
    </row>
    <row r="436" spans="6:9" x14ac:dyDescent="0.2">
      <c r="F436" s="63" t="s">
        <v>2208</v>
      </c>
      <c r="G436" s="63" t="s">
        <v>2209</v>
      </c>
      <c r="H436" s="63" t="s">
        <v>1312</v>
      </c>
      <c r="I436" s="62" t="s">
        <v>52</v>
      </c>
    </row>
    <row r="437" spans="6:9" x14ac:dyDescent="0.2">
      <c r="F437" s="63" t="s">
        <v>2210</v>
      </c>
      <c r="G437" s="63" t="s">
        <v>2211</v>
      </c>
      <c r="H437" s="63" t="s">
        <v>1382</v>
      </c>
      <c r="I437" s="62" t="s">
        <v>52</v>
      </c>
    </row>
    <row r="438" spans="6:9" x14ac:dyDescent="0.2">
      <c r="F438" s="63" t="s">
        <v>2212</v>
      </c>
      <c r="G438" s="63" t="s">
        <v>2213</v>
      </c>
      <c r="H438" s="63" t="s">
        <v>1217</v>
      </c>
      <c r="I438" s="62" t="s">
        <v>52</v>
      </c>
    </row>
    <row r="439" spans="6:9" x14ac:dyDescent="0.2">
      <c r="F439" s="63" t="s">
        <v>2214</v>
      </c>
      <c r="G439" s="63" t="s">
        <v>2215</v>
      </c>
      <c r="H439" s="63" t="s">
        <v>1217</v>
      </c>
      <c r="I439" s="62" t="s">
        <v>52</v>
      </c>
    </row>
    <row r="440" spans="6:9" x14ac:dyDescent="0.2">
      <c r="F440" s="63" t="s">
        <v>2216</v>
      </c>
      <c r="G440" s="63" t="s">
        <v>2217</v>
      </c>
      <c r="H440" s="63" t="s">
        <v>1364</v>
      </c>
      <c r="I440" s="62" t="s">
        <v>52</v>
      </c>
    </row>
    <row r="441" spans="6:9" x14ac:dyDescent="0.2">
      <c r="F441" s="63" t="s">
        <v>2218</v>
      </c>
      <c r="G441" s="63" t="s">
        <v>2219</v>
      </c>
      <c r="H441" s="63" t="s">
        <v>1217</v>
      </c>
      <c r="I441" s="62" t="s">
        <v>52</v>
      </c>
    </row>
    <row r="442" spans="6:9" x14ac:dyDescent="0.2">
      <c r="F442" s="63" t="s">
        <v>2220</v>
      </c>
      <c r="G442" s="63" t="s">
        <v>2221</v>
      </c>
      <c r="H442" s="63" t="s">
        <v>1217</v>
      </c>
      <c r="I442" s="62" t="s">
        <v>52</v>
      </c>
    </row>
    <row r="443" spans="6:9" x14ac:dyDescent="0.2">
      <c r="F443" s="63" t="s">
        <v>2222</v>
      </c>
      <c r="G443" s="63" t="s">
        <v>2223</v>
      </c>
      <c r="H443" s="63" t="s">
        <v>1312</v>
      </c>
      <c r="I443" s="62" t="s">
        <v>52</v>
      </c>
    </row>
    <row r="444" spans="6:9" x14ac:dyDescent="0.2">
      <c r="F444" s="63" t="s">
        <v>2224</v>
      </c>
      <c r="G444" s="63" t="s">
        <v>2225</v>
      </c>
      <c r="H444" s="63" t="s">
        <v>1289</v>
      </c>
      <c r="I444" s="62" t="s">
        <v>52</v>
      </c>
    </row>
    <row r="445" spans="6:9" x14ac:dyDescent="0.2">
      <c r="F445" s="63" t="s">
        <v>2226</v>
      </c>
      <c r="G445" s="63" t="s">
        <v>2227</v>
      </c>
      <c r="H445" s="63" t="s">
        <v>1318</v>
      </c>
      <c r="I445" s="62" t="s">
        <v>52</v>
      </c>
    </row>
    <row r="446" spans="6:9" x14ac:dyDescent="0.2">
      <c r="F446" s="63" t="s">
        <v>2228</v>
      </c>
      <c r="G446" s="63" t="s">
        <v>2229</v>
      </c>
      <c r="H446" s="63" t="s">
        <v>1382</v>
      </c>
      <c r="I446" s="62" t="s">
        <v>52</v>
      </c>
    </row>
    <row r="447" spans="6:9" x14ac:dyDescent="0.2">
      <c r="F447" s="63" t="s">
        <v>2230</v>
      </c>
      <c r="G447" s="63" t="s">
        <v>2231</v>
      </c>
      <c r="H447" s="63" t="s">
        <v>1217</v>
      </c>
      <c r="I447" s="62" t="s">
        <v>52</v>
      </c>
    </row>
    <row r="448" spans="6:9" x14ac:dyDescent="0.2">
      <c r="F448" s="63" t="s">
        <v>2232</v>
      </c>
      <c r="G448" s="63" t="s">
        <v>2233</v>
      </c>
      <c r="H448" s="63" t="s">
        <v>1262</v>
      </c>
      <c r="I448" s="62" t="s">
        <v>52</v>
      </c>
    </row>
    <row r="449" spans="6:9" x14ac:dyDescent="0.2">
      <c r="F449" s="63" t="s">
        <v>2234</v>
      </c>
      <c r="G449" s="63" t="s">
        <v>2235</v>
      </c>
      <c r="H449" s="63" t="s">
        <v>1382</v>
      </c>
      <c r="I449" s="62" t="s">
        <v>52</v>
      </c>
    </row>
    <row r="450" spans="6:9" x14ac:dyDescent="0.2">
      <c r="F450" s="63" t="s">
        <v>2236</v>
      </c>
      <c r="G450" s="63" t="s">
        <v>2237</v>
      </c>
      <c r="H450" s="63" t="s">
        <v>574</v>
      </c>
      <c r="I450" s="62" t="s">
        <v>52</v>
      </c>
    </row>
    <row r="451" spans="6:9" x14ac:dyDescent="0.2">
      <c r="F451" s="63" t="s">
        <v>2238</v>
      </c>
      <c r="G451" s="63" t="s">
        <v>2239</v>
      </c>
      <c r="H451" s="63" t="s">
        <v>1382</v>
      </c>
      <c r="I451" s="62" t="s">
        <v>52</v>
      </c>
    </row>
    <row r="452" spans="6:9" x14ac:dyDescent="0.2">
      <c r="F452" s="63" t="s">
        <v>2240</v>
      </c>
      <c r="G452" s="63" t="s">
        <v>2241</v>
      </c>
      <c r="H452" s="63" t="s">
        <v>574</v>
      </c>
      <c r="I452" s="62" t="s">
        <v>52</v>
      </c>
    </row>
    <row r="453" spans="6:9" x14ac:dyDescent="0.2">
      <c r="F453" s="63" t="s">
        <v>2242</v>
      </c>
      <c r="G453" s="63" t="s">
        <v>2243</v>
      </c>
      <c r="H453" s="63" t="s">
        <v>1312</v>
      </c>
      <c r="I453" s="62" t="s">
        <v>52</v>
      </c>
    </row>
    <row r="454" spans="6:9" x14ac:dyDescent="0.2">
      <c r="F454" s="63" t="s">
        <v>2244</v>
      </c>
      <c r="G454" s="63" t="s">
        <v>2245</v>
      </c>
      <c r="H454" s="63" t="s">
        <v>574</v>
      </c>
      <c r="I454" s="62" t="s">
        <v>52</v>
      </c>
    </row>
    <row r="455" spans="6:9" x14ac:dyDescent="0.2">
      <c r="F455" s="63" t="s">
        <v>2246</v>
      </c>
      <c r="G455" s="63" t="s">
        <v>2247</v>
      </c>
      <c r="H455" s="63" t="s">
        <v>1217</v>
      </c>
      <c r="I455" s="62" t="s">
        <v>52</v>
      </c>
    </row>
    <row r="456" spans="6:9" x14ac:dyDescent="0.2">
      <c r="F456" s="63" t="s">
        <v>2248</v>
      </c>
      <c r="G456" s="63" t="s">
        <v>2249</v>
      </c>
      <c r="H456" s="63" t="s">
        <v>1217</v>
      </c>
      <c r="I456" s="62" t="s">
        <v>52</v>
      </c>
    </row>
    <row r="457" spans="6:9" x14ac:dyDescent="0.2">
      <c r="F457" s="63" t="s">
        <v>2250</v>
      </c>
      <c r="G457" s="63" t="s">
        <v>2251</v>
      </c>
      <c r="H457" s="63" t="s">
        <v>1262</v>
      </c>
      <c r="I457" s="62" t="s">
        <v>52</v>
      </c>
    </row>
    <row r="458" spans="6:9" x14ac:dyDescent="0.2">
      <c r="F458" s="63" t="s">
        <v>2252</v>
      </c>
      <c r="G458" s="63" t="s">
        <v>2253</v>
      </c>
      <c r="H458" s="63" t="s">
        <v>1312</v>
      </c>
      <c r="I458" s="62" t="s">
        <v>52</v>
      </c>
    </row>
    <row r="459" spans="6:9" x14ac:dyDescent="0.2">
      <c r="F459" s="63" t="s">
        <v>2254</v>
      </c>
      <c r="G459" s="63" t="s">
        <v>2255</v>
      </c>
      <c r="H459" s="63" t="s">
        <v>1318</v>
      </c>
      <c r="I459" s="62" t="s">
        <v>52</v>
      </c>
    </row>
    <row r="460" spans="6:9" x14ac:dyDescent="0.2">
      <c r="F460" s="63" t="s">
        <v>2256</v>
      </c>
      <c r="G460" s="63" t="s">
        <v>2257</v>
      </c>
      <c r="H460" s="63" t="s">
        <v>1318</v>
      </c>
      <c r="I460" s="62" t="s">
        <v>52</v>
      </c>
    </row>
    <row r="461" spans="6:9" x14ac:dyDescent="0.2">
      <c r="F461" s="63" t="s">
        <v>2258</v>
      </c>
      <c r="G461" s="63" t="s">
        <v>2259</v>
      </c>
      <c r="H461" s="63" t="s">
        <v>1312</v>
      </c>
      <c r="I461" s="62" t="s">
        <v>52</v>
      </c>
    </row>
    <row r="462" spans="6:9" x14ac:dyDescent="0.2">
      <c r="F462" s="63" t="s">
        <v>2260</v>
      </c>
      <c r="G462" s="63" t="s">
        <v>2261</v>
      </c>
      <c r="H462" s="63" t="s">
        <v>1217</v>
      </c>
      <c r="I462" s="62" t="s">
        <v>52</v>
      </c>
    </row>
    <row r="463" spans="6:9" x14ac:dyDescent="0.2">
      <c r="F463" s="63" t="s">
        <v>2262</v>
      </c>
      <c r="G463" s="63" t="s">
        <v>2263</v>
      </c>
      <c r="H463" s="63" t="s">
        <v>574</v>
      </c>
      <c r="I463" s="62" t="s">
        <v>52</v>
      </c>
    </row>
    <row r="464" spans="6:9" x14ac:dyDescent="0.2">
      <c r="F464" s="63" t="s">
        <v>2264</v>
      </c>
      <c r="G464" s="63" t="s">
        <v>2265</v>
      </c>
      <c r="H464" s="63" t="s">
        <v>1262</v>
      </c>
      <c r="I464" s="62" t="s">
        <v>52</v>
      </c>
    </row>
    <row r="465" spans="6:9" x14ac:dyDescent="0.2">
      <c r="F465" s="63" t="s">
        <v>2266</v>
      </c>
      <c r="G465" s="63" t="s">
        <v>2267</v>
      </c>
      <c r="H465" s="63" t="s">
        <v>1312</v>
      </c>
      <c r="I465" s="62" t="s">
        <v>52</v>
      </c>
    </row>
    <row r="466" spans="6:9" x14ac:dyDescent="0.2">
      <c r="F466" s="63" t="s">
        <v>2268</v>
      </c>
      <c r="G466" s="63" t="s">
        <v>2269</v>
      </c>
      <c r="H466" s="63" t="s">
        <v>1312</v>
      </c>
      <c r="I466" s="62" t="s">
        <v>52</v>
      </c>
    </row>
    <row r="467" spans="6:9" x14ac:dyDescent="0.2">
      <c r="F467" s="63" t="s">
        <v>2270</v>
      </c>
      <c r="G467" s="63" t="s">
        <v>2271</v>
      </c>
      <c r="H467" s="63" t="s">
        <v>1318</v>
      </c>
      <c r="I467" s="62" t="s">
        <v>52</v>
      </c>
    </row>
    <row r="468" spans="6:9" x14ac:dyDescent="0.2">
      <c r="F468" s="63" t="s">
        <v>2272</v>
      </c>
      <c r="G468" s="63" t="s">
        <v>2273</v>
      </c>
      <c r="H468" s="63" t="s">
        <v>574</v>
      </c>
      <c r="I468" s="62" t="s">
        <v>52</v>
      </c>
    </row>
    <row r="469" spans="6:9" x14ac:dyDescent="0.2">
      <c r="F469" s="63" t="s">
        <v>2274</v>
      </c>
      <c r="G469" s="63" t="s">
        <v>2275</v>
      </c>
      <c r="H469" s="63" t="s">
        <v>1312</v>
      </c>
      <c r="I469" s="62" t="s">
        <v>52</v>
      </c>
    </row>
    <row r="470" spans="6:9" x14ac:dyDescent="0.2">
      <c r="F470" s="63" t="s">
        <v>2276</v>
      </c>
      <c r="G470" s="63" t="s">
        <v>2277</v>
      </c>
      <c r="H470" s="63" t="s">
        <v>1382</v>
      </c>
      <c r="I470" s="62" t="s">
        <v>52</v>
      </c>
    </row>
    <row r="471" spans="6:9" x14ac:dyDescent="0.2">
      <c r="F471" s="63" t="s">
        <v>2278</v>
      </c>
      <c r="G471" s="63" t="s">
        <v>2279</v>
      </c>
      <c r="H471" s="63" t="s">
        <v>1318</v>
      </c>
      <c r="I471" s="62" t="s">
        <v>52</v>
      </c>
    </row>
    <row r="472" spans="6:9" x14ac:dyDescent="0.2">
      <c r="F472" s="63" t="s">
        <v>2280</v>
      </c>
      <c r="G472" s="63" t="s">
        <v>2281</v>
      </c>
      <c r="H472" s="63" t="s">
        <v>1312</v>
      </c>
      <c r="I472" s="62" t="s">
        <v>52</v>
      </c>
    </row>
    <row r="473" spans="6:9" x14ac:dyDescent="0.2">
      <c r="F473" s="63" t="s">
        <v>2282</v>
      </c>
      <c r="G473" s="63" t="s">
        <v>2283</v>
      </c>
      <c r="H473" s="63" t="s">
        <v>1318</v>
      </c>
      <c r="I473" s="62" t="s">
        <v>52</v>
      </c>
    </row>
    <row r="474" spans="6:9" x14ac:dyDescent="0.2">
      <c r="F474" s="63" t="s">
        <v>2284</v>
      </c>
      <c r="G474" s="63" t="s">
        <v>2285</v>
      </c>
      <c r="H474" s="63" t="s">
        <v>1318</v>
      </c>
      <c r="I474" s="62" t="s">
        <v>52</v>
      </c>
    </row>
    <row r="475" spans="6:9" x14ac:dyDescent="0.2">
      <c r="F475" s="63" t="s">
        <v>2286</v>
      </c>
      <c r="G475" s="63" t="s">
        <v>2287</v>
      </c>
      <c r="H475" s="63" t="s">
        <v>574</v>
      </c>
      <c r="I475" s="62" t="s">
        <v>52</v>
      </c>
    </row>
    <row r="476" spans="6:9" x14ac:dyDescent="0.2">
      <c r="F476" s="63" t="s">
        <v>2288</v>
      </c>
      <c r="G476" s="63" t="s">
        <v>2289</v>
      </c>
      <c r="H476" s="63" t="s">
        <v>1217</v>
      </c>
      <c r="I476" s="62" t="s">
        <v>52</v>
      </c>
    </row>
    <row r="477" spans="6:9" x14ac:dyDescent="0.2">
      <c r="F477" s="63" t="s">
        <v>2290</v>
      </c>
      <c r="G477" s="63" t="s">
        <v>2291</v>
      </c>
      <c r="H477" s="63" t="s">
        <v>1318</v>
      </c>
      <c r="I477" s="62" t="s">
        <v>52</v>
      </c>
    </row>
    <row r="478" spans="6:9" x14ac:dyDescent="0.2">
      <c r="F478" s="63" t="s">
        <v>2292</v>
      </c>
      <c r="G478" s="63" t="s">
        <v>2293</v>
      </c>
      <c r="H478" s="63" t="s">
        <v>1318</v>
      </c>
      <c r="I478" s="62" t="s">
        <v>52</v>
      </c>
    </row>
    <row r="479" spans="6:9" x14ac:dyDescent="0.2">
      <c r="F479" s="63" t="s">
        <v>2294</v>
      </c>
      <c r="G479" s="63" t="s">
        <v>2295</v>
      </c>
      <c r="H479" s="63" t="s">
        <v>1364</v>
      </c>
      <c r="I479" s="62" t="s">
        <v>52</v>
      </c>
    </row>
    <row r="480" spans="6:9" x14ac:dyDescent="0.2">
      <c r="F480" s="63" t="s">
        <v>2296</v>
      </c>
      <c r="G480" s="63" t="s">
        <v>2297</v>
      </c>
      <c r="H480" s="63" t="s">
        <v>1217</v>
      </c>
      <c r="I480" s="62" t="s">
        <v>52</v>
      </c>
    </row>
    <row r="481" spans="6:9" x14ac:dyDescent="0.2">
      <c r="F481" s="63" t="s">
        <v>2298</v>
      </c>
      <c r="G481" s="63" t="s">
        <v>2299</v>
      </c>
      <c r="H481" s="63" t="s">
        <v>1217</v>
      </c>
      <c r="I481" s="62" t="s">
        <v>52</v>
      </c>
    </row>
    <row r="482" spans="6:9" x14ac:dyDescent="0.2">
      <c r="F482" s="63" t="s">
        <v>2300</v>
      </c>
      <c r="G482" s="63" t="s">
        <v>2301</v>
      </c>
      <c r="H482" s="63" t="s">
        <v>1382</v>
      </c>
      <c r="I482" s="62" t="s">
        <v>52</v>
      </c>
    </row>
    <row r="483" spans="6:9" x14ac:dyDescent="0.2">
      <c r="F483" s="63" t="s">
        <v>2302</v>
      </c>
      <c r="G483" s="63" t="s">
        <v>2303</v>
      </c>
      <c r="H483" s="63" t="s">
        <v>1217</v>
      </c>
      <c r="I483" s="62" t="s">
        <v>52</v>
      </c>
    </row>
    <row r="484" spans="6:9" x14ac:dyDescent="0.2">
      <c r="F484" s="63" t="s">
        <v>2304</v>
      </c>
      <c r="G484" s="63" t="s">
        <v>2305</v>
      </c>
      <c r="H484" s="63" t="s">
        <v>574</v>
      </c>
      <c r="I484" s="62" t="s">
        <v>52</v>
      </c>
    </row>
    <row r="485" spans="6:9" x14ac:dyDescent="0.2">
      <c r="F485" s="63" t="s">
        <v>2306</v>
      </c>
      <c r="G485" s="63" t="s">
        <v>2307</v>
      </c>
      <c r="H485" s="63" t="s">
        <v>1262</v>
      </c>
      <c r="I485" s="62" t="s">
        <v>52</v>
      </c>
    </row>
    <row r="486" spans="6:9" x14ac:dyDescent="0.2">
      <c r="F486" s="63" t="s">
        <v>2308</v>
      </c>
      <c r="G486" s="63" t="s">
        <v>2309</v>
      </c>
      <c r="H486" s="63" t="s">
        <v>1217</v>
      </c>
      <c r="I486" s="62" t="s">
        <v>52</v>
      </c>
    </row>
    <row r="487" spans="6:9" x14ac:dyDescent="0.2">
      <c r="F487" s="63" t="s">
        <v>2310</v>
      </c>
      <c r="G487" s="63" t="s">
        <v>2311</v>
      </c>
      <c r="H487" s="63" t="s">
        <v>1312</v>
      </c>
      <c r="I487" s="62" t="s">
        <v>52</v>
      </c>
    </row>
    <row r="488" spans="6:9" x14ac:dyDescent="0.2">
      <c r="F488" s="63" t="s">
        <v>2312</v>
      </c>
      <c r="G488" s="63" t="s">
        <v>2313</v>
      </c>
      <c r="H488" s="63" t="s">
        <v>1318</v>
      </c>
      <c r="I488" s="62" t="s">
        <v>52</v>
      </c>
    </row>
    <row r="489" spans="6:9" x14ac:dyDescent="0.2">
      <c r="F489" s="63" t="s">
        <v>2314</v>
      </c>
      <c r="G489" s="63" t="s">
        <v>2315</v>
      </c>
      <c r="H489" s="63" t="s">
        <v>1217</v>
      </c>
      <c r="I489" s="62" t="s">
        <v>52</v>
      </c>
    </row>
    <row r="490" spans="6:9" x14ac:dyDescent="0.2">
      <c r="F490" s="63" t="s">
        <v>2316</v>
      </c>
      <c r="G490" s="63" t="s">
        <v>2317</v>
      </c>
      <c r="H490" s="63" t="s">
        <v>1217</v>
      </c>
      <c r="I490" s="62" t="s">
        <v>52</v>
      </c>
    </row>
    <row r="491" spans="6:9" x14ac:dyDescent="0.2">
      <c r="F491" s="63" t="s">
        <v>2318</v>
      </c>
      <c r="G491" s="63" t="s">
        <v>2319</v>
      </c>
      <c r="H491" s="63" t="s">
        <v>1364</v>
      </c>
      <c r="I491" s="62" t="s">
        <v>52</v>
      </c>
    </row>
    <row r="492" spans="6:9" x14ac:dyDescent="0.2">
      <c r="F492" s="63" t="s">
        <v>2320</v>
      </c>
      <c r="G492" s="63" t="s">
        <v>2321</v>
      </c>
      <c r="H492" s="63" t="s">
        <v>1262</v>
      </c>
      <c r="I492" s="62" t="s">
        <v>52</v>
      </c>
    </row>
    <row r="493" spans="6:9" x14ac:dyDescent="0.2">
      <c r="F493" s="63" t="s">
        <v>2322</v>
      </c>
      <c r="G493" s="63" t="s">
        <v>2323</v>
      </c>
      <c r="H493" s="63" t="s">
        <v>1382</v>
      </c>
      <c r="I493" s="62" t="s">
        <v>52</v>
      </c>
    </row>
    <row r="494" spans="6:9" x14ac:dyDescent="0.2">
      <c r="F494" s="63" t="s">
        <v>2324</v>
      </c>
      <c r="G494" s="63" t="s">
        <v>2325</v>
      </c>
      <c r="H494" s="63" t="s">
        <v>574</v>
      </c>
      <c r="I494" s="62" t="s">
        <v>52</v>
      </c>
    </row>
    <row r="495" spans="6:9" x14ac:dyDescent="0.2">
      <c r="F495" s="63" t="s">
        <v>2326</v>
      </c>
      <c r="G495" s="63" t="s">
        <v>2327</v>
      </c>
      <c r="H495" s="63" t="s">
        <v>1217</v>
      </c>
      <c r="I495" s="62" t="s">
        <v>52</v>
      </c>
    </row>
    <row r="496" spans="6:9" x14ac:dyDescent="0.2">
      <c r="F496" s="63" t="s">
        <v>2328</v>
      </c>
      <c r="G496" s="63" t="s">
        <v>2329</v>
      </c>
      <c r="H496" s="63" t="s">
        <v>574</v>
      </c>
      <c r="I496" s="62" t="s">
        <v>52</v>
      </c>
    </row>
    <row r="497" spans="6:9" x14ac:dyDescent="0.2">
      <c r="F497" s="63" t="s">
        <v>2330</v>
      </c>
      <c r="G497" s="63" t="s">
        <v>2331</v>
      </c>
      <c r="H497" s="63" t="s">
        <v>1262</v>
      </c>
      <c r="I497" s="62" t="s">
        <v>52</v>
      </c>
    </row>
    <row r="498" spans="6:9" x14ac:dyDescent="0.2">
      <c r="F498" s="63" t="s">
        <v>2332</v>
      </c>
      <c r="G498" s="63" t="s">
        <v>2333</v>
      </c>
      <c r="H498" s="63" t="s">
        <v>1217</v>
      </c>
      <c r="I498" s="62" t="s">
        <v>52</v>
      </c>
    </row>
    <row r="499" spans="6:9" x14ac:dyDescent="0.2">
      <c r="F499" s="63" t="s">
        <v>2334</v>
      </c>
      <c r="G499" s="63" t="s">
        <v>2335</v>
      </c>
      <c r="H499" s="63" t="s">
        <v>1262</v>
      </c>
      <c r="I499" s="62" t="s">
        <v>52</v>
      </c>
    </row>
    <row r="500" spans="6:9" x14ac:dyDescent="0.2">
      <c r="F500" s="63" t="s">
        <v>2336</v>
      </c>
      <c r="G500" s="63" t="s">
        <v>2337</v>
      </c>
      <c r="H500" s="63" t="s">
        <v>1217</v>
      </c>
      <c r="I500" s="62" t="s">
        <v>52</v>
      </c>
    </row>
    <row r="501" spans="6:9" x14ac:dyDescent="0.2">
      <c r="F501" s="63" t="s">
        <v>2338</v>
      </c>
      <c r="G501" s="63" t="s">
        <v>2339</v>
      </c>
      <c r="H501" s="63" t="s">
        <v>1262</v>
      </c>
      <c r="I501" s="62" t="s">
        <v>52</v>
      </c>
    </row>
    <row r="502" spans="6:9" x14ac:dyDescent="0.2">
      <c r="F502" s="63" t="s">
        <v>2340</v>
      </c>
      <c r="G502" s="63" t="s">
        <v>2341</v>
      </c>
      <c r="H502" s="63" t="s">
        <v>1312</v>
      </c>
      <c r="I502" s="62" t="s">
        <v>52</v>
      </c>
    </row>
    <row r="503" spans="6:9" x14ac:dyDescent="0.2">
      <c r="F503" s="63" t="s">
        <v>2342</v>
      </c>
      <c r="G503" s="63" t="s">
        <v>2343</v>
      </c>
      <c r="H503" s="63" t="s">
        <v>1382</v>
      </c>
      <c r="I503" s="62" t="s">
        <v>52</v>
      </c>
    </row>
    <row r="504" spans="6:9" x14ac:dyDescent="0.2">
      <c r="F504" s="63" t="s">
        <v>2344</v>
      </c>
      <c r="G504" s="63" t="s">
        <v>2345</v>
      </c>
      <c r="H504" s="63" t="s">
        <v>574</v>
      </c>
      <c r="I504" s="62" t="s">
        <v>52</v>
      </c>
    </row>
    <row r="505" spans="6:9" x14ac:dyDescent="0.2">
      <c r="F505" s="63" t="s">
        <v>2346</v>
      </c>
      <c r="G505" s="63" t="s">
        <v>2347</v>
      </c>
      <c r="H505" s="63" t="s">
        <v>1262</v>
      </c>
      <c r="I505" s="62" t="s">
        <v>52</v>
      </c>
    </row>
    <row r="506" spans="6:9" x14ac:dyDescent="0.2">
      <c r="F506" s="63" t="s">
        <v>2348</v>
      </c>
      <c r="G506" s="63" t="s">
        <v>2349</v>
      </c>
      <c r="H506" s="63" t="s">
        <v>1262</v>
      </c>
      <c r="I506" s="62" t="s">
        <v>52</v>
      </c>
    </row>
    <row r="507" spans="6:9" x14ac:dyDescent="0.2">
      <c r="F507" s="63" t="s">
        <v>2350</v>
      </c>
      <c r="G507" s="63" t="s">
        <v>2351</v>
      </c>
      <c r="H507" s="63" t="s">
        <v>1262</v>
      </c>
      <c r="I507" s="62" t="s">
        <v>52</v>
      </c>
    </row>
    <row r="508" spans="6:9" x14ac:dyDescent="0.2">
      <c r="F508" s="63" t="s">
        <v>2352</v>
      </c>
      <c r="G508" s="63" t="s">
        <v>2353</v>
      </c>
      <c r="H508" s="63" t="s">
        <v>1289</v>
      </c>
      <c r="I508" s="62" t="s">
        <v>52</v>
      </c>
    </row>
    <row r="509" spans="6:9" x14ac:dyDescent="0.2">
      <c r="F509" s="63" t="s">
        <v>2354</v>
      </c>
      <c r="G509" s="63" t="s">
        <v>2355</v>
      </c>
      <c r="H509" s="63" t="s">
        <v>1217</v>
      </c>
      <c r="I509" s="62" t="s">
        <v>52</v>
      </c>
    </row>
    <row r="510" spans="6:9" x14ac:dyDescent="0.2">
      <c r="F510" s="63" t="s">
        <v>2356</v>
      </c>
      <c r="G510" s="63" t="s">
        <v>2357</v>
      </c>
      <c r="H510" s="63" t="s">
        <v>1312</v>
      </c>
      <c r="I510" s="62" t="s">
        <v>52</v>
      </c>
    </row>
    <row r="511" spans="6:9" x14ac:dyDescent="0.2">
      <c r="F511" s="63" t="s">
        <v>2358</v>
      </c>
      <c r="G511" s="63" t="s">
        <v>2359</v>
      </c>
      <c r="H511" s="63" t="s">
        <v>1312</v>
      </c>
      <c r="I511" s="62" t="s">
        <v>52</v>
      </c>
    </row>
    <row r="512" spans="6:9" x14ac:dyDescent="0.2">
      <c r="F512" s="63" t="s">
        <v>2360</v>
      </c>
      <c r="G512" s="63" t="s">
        <v>2361</v>
      </c>
      <c r="H512" s="63" t="s">
        <v>1382</v>
      </c>
      <c r="I512" s="62" t="s">
        <v>52</v>
      </c>
    </row>
    <row r="513" spans="6:9" x14ac:dyDescent="0.2">
      <c r="F513" s="63" t="s">
        <v>2362</v>
      </c>
      <c r="G513" s="63" t="s">
        <v>2363</v>
      </c>
      <c r="H513" s="63" t="s">
        <v>1262</v>
      </c>
      <c r="I513" s="62" t="s">
        <v>52</v>
      </c>
    </row>
    <row r="514" spans="6:9" x14ac:dyDescent="0.2">
      <c r="F514" s="63" t="s">
        <v>2364</v>
      </c>
      <c r="G514" s="63" t="s">
        <v>2365</v>
      </c>
      <c r="H514" s="63" t="s">
        <v>1217</v>
      </c>
      <c r="I514" s="62" t="s">
        <v>52</v>
      </c>
    </row>
    <row r="515" spans="6:9" x14ac:dyDescent="0.2">
      <c r="F515" s="63" t="s">
        <v>2366</v>
      </c>
      <c r="G515" s="63" t="s">
        <v>2367</v>
      </c>
      <c r="H515" s="63" t="s">
        <v>1262</v>
      </c>
      <c r="I515" s="62" t="s">
        <v>52</v>
      </c>
    </row>
    <row r="516" spans="6:9" x14ac:dyDescent="0.2">
      <c r="F516" s="63" t="s">
        <v>2368</v>
      </c>
      <c r="G516" s="63" t="s">
        <v>2369</v>
      </c>
      <c r="H516" s="63" t="s">
        <v>83</v>
      </c>
      <c r="I516" s="62">
        <v>17</v>
      </c>
    </row>
    <row r="517" spans="6:9" x14ac:dyDescent="0.2">
      <c r="F517" s="63" t="s">
        <v>2370</v>
      </c>
      <c r="G517" s="63" t="s">
        <v>2371</v>
      </c>
      <c r="H517" s="63" t="s">
        <v>574</v>
      </c>
      <c r="I517" s="62" t="s">
        <v>52</v>
      </c>
    </row>
    <row r="518" spans="6:9" x14ac:dyDescent="0.2">
      <c r="F518" s="63" t="s">
        <v>2372</v>
      </c>
      <c r="G518" s="63" t="s">
        <v>2373</v>
      </c>
      <c r="H518" s="63" t="s">
        <v>1217</v>
      </c>
      <c r="I518" s="62" t="s">
        <v>52</v>
      </c>
    </row>
    <row r="519" spans="6:9" x14ac:dyDescent="0.2">
      <c r="F519" s="63" t="s">
        <v>2374</v>
      </c>
      <c r="G519" s="63" t="s">
        <v>2375</v>
      </c>
      <c r="H519" s="63" t="s">
        <v>1318</v>
      </c>
      <c r="I519" s="62" t="s">
        <v>52</v>
      </c>
    </row>
    <row r="520" spans="6:9" x14ac:dyDescent="0.2">
      <c r="F520" s="63" t="s">
        <v>2376</v>
      </c>
      <c r="G520" s="63" t="s">
        <v>2377</v>
      </c>
      <c r="H520" s="63" t="s">
        <v>1217</v>
      </c>
      <c r="I520" s="62" t="s">
        <v>52</v>
      </c>
    </row>
    <row r="521" spans="6:9" x14ac:dyDescent="0.2">
      <c r="F521" s="63" t="s">
        <v>2378</v>
      </c>
      <c r="G521" s="63" t="s">
        <v>2379</v>
      </c>
      <c r="H521" s="63" t="s">
        <v>1318</v>
      </c>
      <c r="I521" s="62" t="s">
        <v>52</v>
      </c>
    </row>
    <row r="522" spans="6:9" x14ac:dyDescent="0.2">
      <c r="F522" s="63" t="s">
        <v>2380</v>
      </c>
      <c r="G522" s="63" t="s">
        <v>2381</v>
      </c>
      <c r="H522" s="63" t="s">
        <v>1364</v>
      </c>
      <c r="I522" s="62" t="s">
        <v>52</v>
      </c>
    </row>
    <row r="523" spans="6:9" x14ac:dyDescent="0.2">
      <c r="F523" s="63" t="s">
        <v>2382</v>
      </c>
      <c r="G523" s="63" t="s">
        <v>2383</v>
      </c>
      <c r="H523" s="63" t="s">
        <v>83</v>
      </c>
      <c r="I523" s="62" t="s">
        <v>52</v>
      </c>
    </row>
    <row r="524" spans="6:9" x14ac:dyDescent="0.2">
      <c r="F524" s="63" t="s">
        <v>2384</v>
      </c>
      <c r="G524" s="63" t="s">
        <v>2385</v>
      </c>
      <c r="H524" s="63" t="s">
        <v>1217</v>
      </c>
      <c r="I524" s="62" t="s">
        <v>52</v>
      </c>
    </row>
    <row r="525" spans="6:9" x14ac:dyDescent="0.2">
      <c r="F525" s="63" t="s">
        <v>2386</v>
      </c>
      <c r="G525" s="63" t="s">
        <v>2387</v>
      </c>
      <c r="H525" s="63" t="s">
        <v>1217</v>
      </c>
      <c r="I525" s="62" t="s">
        <v>52</v>
      </c>
    </row>
    <row r="526" spans="6:9" x14ac:dyDescent="0.2">
      <c r="F526" s="63" t="s">
        <v>2388</v>
      </c>
      <c r="G526" s="63" t="s">
        <v>2389</v>
      </c>
      <c r="H526" s="63" t="s">
        <v>1382</v>
      </c>
      <c r="I526" s="62" t="s">
        <v>52</v>
      </c>
    </row>
    <row r="527" spans="6:9" x14ac:dyDescent="0.2">
      <c r="F527" s="63" t="s">
        <v>2390</v>
      </c>
      <c r="G527" s="63" t="s">
        <v>2391</v>
      </c>
      <c r="H527" s="63" t="s">
        <v>1217</v>
      </c>
      <c r="I527" s="62" t="s">
        <v>52</v>
      </c>
    </row>
    <row r="528" spans="6:9" x14ac:dyDescent="0.2">
      <c r="F528" s="63" t="s">
        <v>2392</v>
      </c>
      <c r="G528" s="63" t="s">
        <v>2393</v>
      </c>
      <c r="H528" s="63" t="s">
        <v>1217</v>
      </c>
      <c r="I528" s="62" t="s">
        <v>52</v>
      </c>
    </row>
    <row r="529" spans="6:9" x14ac:dyDescent="0.2">
      <c r="F529" s="63" t="s">
        <v>2394</v>
      </c>
      <c r="G529" s="63" t="s">
        <v>2395</v>
      </c>
      <c r="H529" s="63" t="s">
        <v>1217</v>
      </c>
      <c r="I529" s="62" t="s">
        <v>52</v>
      </c>
    </row>
    <row r="530" spans="6:9" x14ac:dyDescent="0.2">
      <c r="F530" s="63" t="s">
        <v>2396</v>
      </c>
      <c r="G530" s="63" t="s">
        <v>2397</v>
      </c>
      <c r="H530" s="63" t="s">
        <v>1217</v>
      </c>
      <c r="I530" s="62" t="s">
        <v>52</v>
      </c>
    </row>
    <row r="531" spans="6:9" x14ac:dyDescent="0.2">
      <c r="F531" s="63" t="s">
        <v>2398</v>
      </c>
      <c r="G531" s="63" t="s">
        <v>2399</v>
      </c>
      <c r="H531" s="63" t="s">
        <v>1217</v>
      </c>
      <c r="I531" s="62" t="s">
        <v>52</v>
      </c>
    </row>
    <row r="532" spans="6:9" x14ac:dyDescent="0.2">
      <c r="F532" s="63" t="s">
        <v>2400</v>
      </c>
      <c r="G532" s="63" t="s">
        <v>2401</v>
      </c>
      <c r="H532" s="63" t="s">
        <v>1217</v>
      </c>
      <c r="I532" s="62" t="s">
        <v>52</v>
      </c>
    </row>
    <row r="533" spans="6:9" x14ac:dyDescent="0.2">
      <c r="F533" s="63" t="s">
        <v>2402</v>
      </c>
      <c r="G533" s="63" t="s">
        <v>2403</v>
      </c>
      <c r="H533" s="63" t="s">
        <v>574</v>
      </c>
      <c r="I533" s="62" t="s">
        <v>52</v>
      </c>
    </row>
    <row r="534" spans="6:9" x14ac:dyDescent="0.2">
      <c r="F534" s="63" t="s">
        <v>2404</v>
      </c>
      <c r="G534" s="63" t="s">
        <v>2405</v>
      </c>
      <c r="H534" s="63" t="s">
        <v>1262</v>
      </c>
      <c r="I534" s="62" t="s">
        <v>52</v>
      </c>
    </row>
    <row r="535" spans="6:9" x14ac:dyDescent="0.2">
      <c r="F535" s="63" t="s">
        <v>2406</v>
      </c>
      <c r="G535" s="63" t="s">
        <v>2407</v>
      </c>
      <c r="H535" s="63" t="s">
        <v>1346</v>
      </c>
      <c r="I535" s="62" t="s">
        <v>61</v>
      </c>
    </row>
    <row r="536" spans="6:9" x14ac:dyDescent="0.2">
      <c r="F536" s="63" t="s">
        <v>2408</v>
      </c>
      <c r="G536" s="63" t="s">
        <v>2409</v>
      </c>
      <c r="H536" s="63" t="s">
        <v>1335</v>
      </c>
      <c r="I536" s="62" t="s">
        <v>61</v>
      </c>
    </row>
    <row r="537" spans="6:9" x14ac:dyDescent="0.2">
      <c r="F537" s="63" t="s">
        <v>2410</v>
      </c>
      <c r="G537" s="63" t="s">
        <v>2411</v>
      </c>
      <c r="H537" s="63" t="s">
        <v>1423</v>
      </c>
      <c r="I537" s="62" t="s">
        <v>61</v>
      </c>
    </row>
    <row r="538" spans="6:9" x14ac:dyDescent="0.2">
      <c r="F538" s="63" t="s">
        <v>2412</v>
      </c>
      <c r="G538" s="63" t="s">
        <v>2413</v>
      </c>
      <c r="H538" s="63" t="s">
        <v>1394</v>
      </c>
      <c r="I538" s="62" t="s">
        <v>61</v>
      </c>
    </row>
    <row r="539" spans="6:9" x14ac:dyDescent="0.2">
      <c r="F539" s="63" t="s">
        <v>2414</v>
      </c>
      <c r="G539" s="63" t="s">
        <v>2415</v>
      </c>
      <c r="H539" s="63" t="s">
        <v>1394</v>
      </c>
      <c r="I539" s="62" t="s">
        <v>61</v>
      </c>
    </row>
    <row r="540" spans="6:9" x14ac:dyDescent="0.2">
      <c r="F540" s="63" t="s">
        <v>2416</v>
      </c>
      <c r="G540" s="63" t="s">
        <v>2417</v>
      </c>
      <c r="H540" s="63" t="s">
        <v>1228</v>
      </c>
      <c r="I540" s="62" t="s">
        <v>61</v>
      </c>
    </row>
    <row r="541" spans="6:9" x14ac:dyDescent="0.2">
      <c r="F541" s="63" t="s">
        <v>2418</v>
      </c>
      <c r="G541" s="63" t="s">
        <v>2419</v>
      </c>
      <c r="H541" s="63" t="s">
        <v>1306</v>
      </c>
      <c r="I541" s="62" t="s">
        <v>61</v>
      </c>
    </row>
    <row r="542" spans="6:9" x14ac:dyDescent="0.2">
      <c r="F542" s="63" t="s">
        <v>2420</v>
      </c>
      <c r="G542" s="63" t="s">
        <v>2421</v>
      </c>
      <c r="H542" s="63" t="s">
        <v>1394</v>
      </c>
      <c r="I542" s="62" t="s">
        <v>61</v>
      </c>
    </row>
    <row r="543" spans="6:9" x14ac:dyDescent="0.2">
      <c r="F543" s="63" t="s">
        <v>2422</v>
      </c>
      <c r="G543" s="63" t="s">
        <v>2423</v>
      </c>
      <c r="H543" s="63" t="s">
        <v>1335</v>
      </c>
      <c r="I543" s="62" t="s">
        <v>61</v>
      </c>
    </row>
    <row r="544" spans="6:9" x14ac:dyDescent="0.2">
      <c r="F544" s="63" t="s">
        <v>2424</v>
      </c>
      <c r="G544" s="63" t="s">
        <v>2425</v>
      </c>
      <c r="H544" s="63" t="s">
        <v>1306</v>
      </c>
      <c r="I544" s="62" t="s">
        <v>61</v>
      </c>
    </row>
    <row r="545" spans="6:9" x14ac:dyDescent="0.2">
      <c r="F545" s="63" t="s">
        <v>2426</v>
      </c>
      <c r="G545" s="63" t="s">
        <v>2427</v>
      </c>
      <c r="H545" s="63" t="s">
        <v>1394</v>
      </c>
      <c r="I545" s="62" t="s">
        <v>61</v>
      </c>
    </row>
    <row r="546" spans="6:9" x14ac:dyDescent="0.2">
      <c r="F546" s="63" t="s">
        <v>2428</v>
      </c>
      <c r="G546" s="63" t="s">
        <v>2429</v>
      </c>
      <c r="H546" s="63" t="s">
        <v>1394</v>
      </c>
      <c r="I546" s="62" t="s">
        <v>61</v>
      </c>
    </row>
    <row r="547" spans="6:9" x14ac:dyDescent="0.2">
      <c r="F547" s="63" t="s">
        <v>2430</v>
      </c>
      <c r="G547" s="63" t="s">
        <v>2431</v>
      </c>
      <c r="H547" s="63" t="s">
        <v>1394</v>
      </c>
      <c r="I547" s="62" t="s">
        <v>61</v>
      </c>
    </row>
    <row r="548" spans="6:9" x14ac:dyDescent="0.2">
      <c r="F548" s="63" t="s">
        <v>2432</v>
      </c>
      <c r="G548" s="63" t="s">
        <v>2433</v>
      </c>
      <c r="H548" s="63" t="s">
        <v>1394</v>
      </c>
      <c r="I548" s="62" t="s">
        <v>61</v>
      </c>
    </row>
    <row r="549" spans="6:9" x14ac:dyDescent="0.2">
      <c r="F549" s="63" t="s">
        <v>2434</v>
      </c>
      <c r="G549" s="63" t="s">
        <v>2435</v>
      </c>
      <c r="H549" s="63" t="s">
        <v>1394</v>
      </c>
      <c r="I549" s="62" t="s">
        <v>61</v>
      </c>
    </row>
    <row r="550" spans="6:9" x14ac:dyDescent="0.2">
      <c r="F550" s="63" t="s">
        <v>2436</v>
      </c>
      <c r="G550" s="63" t="s">
        <v>2437</v>
      </c>
      <c r="H550" s="63" t="s">
        <v>1335</v>
      </c>
      <c r="I550" s="62" t="s">
        <v>61</v>
      </c>
    </row>
    <row r="551" spans="6:9" x14ac:dyDescent="0.2">
      <c r="F551" s="63" t="s">
        <v>2438</v>
      </c>
      <c r="G551" s="63" t="s">
        <v>2439</v>
      </c>
      <c r="H551" s="63" t="s">
        <v>1394</v>
      </c>
      <c r="I551" s="62" t="s">
        <v>61</v>
      </c>
    </row>
    <row r="552" spans="6:9" x14ac:dyDescent="0.2">
      <c r="F552" s="63" t="s">
        <v>2440</v>
      </c>
      <c r="G552" s="63" t="s">
        <v>2441</v>
      </c>
      <c r="H552" s="63" t="s">
        <v>1352</v>
      </c>
      <c r="I552" s="62" t="s">
        <v>61</v>
      </c>
    </row>
    <row r="553" spans="6:9" x14ac:dyDescent="0.2">
      <c r="F553" s="63" t="s">
        <v>2442</v>
      </c>
      <c r="G553" s="63" t="s">
        <v>2443</v>
      </c>
      <c r="H553" s="63" t="s">
        <v>1394</v>
      </c>
      <c r="I553" s="62" t="s">
        <v>61</v>
      </c>
    </row>
    <row r="554" spans="6:9" x14ac:dyDescent="0.2">
      <c r="F554" s="63" t="s">
        <v>2444</v>
      </c>
      <c r="G554" s="63" t="s">
        <v>2445</v>
      </c>
      <c r="H554" s="63" t="s">
        <v>1394</v>
      </c>
      <c r="I554" s="62" t="s">
        <v>61</v>
      </c>
    </row>
    <row r="555" spans="6:9" x14ac:dyDescent="0.2">
      <c r="F555" s="63" t="s">
        <v>2446</v>
      </c>
      <c r="G555" s="63" t="s">
        <v>2447</v>
      </c>
      <c r="H555" s="63" t="s">
        <v>1394</v>
      </c>
      <c r="I555" s="62" t="s">
        <v>61</v>
      </c>
    </row>
    <row r="556" spans="6:9" x14ac:dyDescent="0.2">
      <c r="F556" s="63" t="s">
        <v>2448</v>
      </c>
      <c r="G556" s="63" t="s">
        <v>2449</v>
      </c>
      <c r="H556" s="63" t="s">
        <v>1335</v>
      </c>
      <c r="I556" s="62" t="s">
        <v>61</v>
      </c>
    </row>
    <row r="557" spans="6:9" x14ac:dyDescent="0.2">
      <c r="F557" s="63" t="s">
        <v>2450</v>
      </c>
      <c r="G557" s="63" t="s">
        <v>2451</v>
      </c>
      <c r="H557" s="63" t="s">
        <v>1394</v>
      </c>
      <c r="I557" s="62" t="s">
        <v>61</v>
      </c>
    </row>
    <row r="558" spans="6:9" x14ac:dyDescent="0.2">
      <c r="F558" s="63" t="s">
        <v>2452</v>
      </c>
      <c r="G558" s="63" t="s">
        <v>2453</v>
      </c>
      <c r="H558" s="63" t="s">
        <v>1352</v>
      </c>
      <c r="I558" s="62" t="s">
        <v>61</v>
      </c>
    </row>
    <row r="559" spans="6:9" x14ac:dyDescent="0.2">
      <c r="F559" s="63" t="s">
        <v>2454</v>
      </c>
      <c r="G559" s="63" t="s">
        <v>2455</v>
      </c>
      <c r="H559" s="63" t="s">
        <v>1423</v>
      </c>
      <c r="I559" s="62" t="s">
        <v>61</v>
      </c>
    </row>
    <row r="560" spans="6:9" x14ac:dyDescent="0.2">
      <c r="F560" s="63" t="s">
        <v>2456</v>
      </c>
      <c r="G560" s="63" t="s">
        <v>2457</v>
      </c>
      <c r="H560" s="63" t="s">
        <v>1306</v>
      </c>
      <c r="I560" s="62" t="s">
        <v>61</v>
      </c>
    </row>
    <row r="561" spans="6:9" x14ac:dyDescent="0.2">
      <c r="F561" s="63" t="s">
        <v>2458</v>
      </c>
      <c r="G561" s="63" t="s">
        <v>2459</v>
      </c>
      <c r="H561" s="63" t="s">
        <v>1429</v>
      </c>
      <c r="I561" s="62" t="s">
        <v>61</v>
      </c>
    </row>
    <row r="562" spans="6:9" x14ac:dyDescent="0.2">
      <c r="F562" s="63" t="s">
        <v>2460</v>
      </c>
      <c r="G562" s="63" t="s">
        <v>2461</v>
      </c>
      <c r="H562" s="63" t="s">
        <v>1228</v>
      </c>
      <c r="I562" s="62" t="s">
        <v>61</v>
      </c>
    </row>
    <row r="563" spans="6:9" x14ac:dyDescent="0.2">
      <c r="F563" s="63" t="s">
        <v>2462</v>
      </c>
      <c r="G563" s="63" t="s">
        <v>2463</v>
      </c>
      <c r="H563" s="63" t="s">
        <v>1394</v>
      </c>
      <c r="I563" s="62" t="s">
        <v>61</v>
      </c>
    </row>
    <row r="564" spans="6:9" x14ac:dyDescent="0.2">
      <c r="F564" s="63" t="s">
        <v>2464</v>
      </c>
      <c r="G564" s="63" t="s">
        <v>2465</v>
      </c>
      <c r="H564" s="63" t="s">
        <v>1335</v>
      </c>
      <c r="I564" s="62" t="s">
        <v>61</v>
      </c>
    </row>
    <row r="565" spans="6:9" x14ac:dyDescent="0.2">
      <c r="F565" s="63" t="s">
        <v>2466</v>
      </c>
      <c r="G565" s="63" t="s">
        <v>2467</v>
      </c>
      <c r="H565" s="63" t="s">
        <v>1394</v>
      </c>
      <c r="I565" s="62" t="s">
        <v>61</v>
      </c>
    </row>
    <row r="566" spans="6:9" x14ac:dyDescent="0.2">
      <c r="F566" s="63" t="s">
        <v>2468</v>
      </c>
      <c r="G566" s="63" t="s">
        <v>2469</v>
      </c>
      <c r="H566" s="63" t="s">
        <v>1335</v>
      </c>
      <c r="I566" s="62" t="s">
        <v>61</v>
      </c>
    </row>
    <row r="567" spans="6:9" x14ac:dyDescent="0.2">
      <c r="F567" s="63" t="s">
        <v>2470</v>
      </c>
      <c r="G567" s="63" t="s">
        <v>2471</v>
      </c>
      <c r="H567" s="63" t="s">
        <v>1352</v>
      </c>
      <c r="I567" s="62" t="s">
        <v>61</v>
      </c>
    </row>
    <row r="568" spans="6:9" x14ac:dyDescent="0.2">
      <c r="F568" s="63" t="s">
        <v>2472</v>
      </c>
      <c r="G568" s="63" t="s">
        <v>2473</v>
      </c>
      <c r="H568" s="63" t="s">
        <v>1335</v>
      </c>
      <c r="I568" s="62" t="s">
        <v>61</v>
      </c>
    </row>
    <row r="569" spans="6:9" x14ac:dyDescent="0.2">
      <c r="F569" s="63" t="s">
        <v>2474</v>
      </c>
      <c r="G569" s="63" t="s">
        <v>2475</v>
      </c>
      <c r="H569" s="63" t="s">
        <v>1358</v>
      </c>
      <c r="I569" s="62" t="s">
        <v>61</v>
      </c>
    </row>
    <row r="570" spans="6:9" x14ac:dyDescent="0.2">
      <c r="F570" s="63" t="s">
        <v>2476</v>
      </c>
      <c r="G570" s="63" t="s">
        <v>2477</v>
      </c>
      <c r="H570" s="63" t="s">
        <v>1335</v>
      </c>
      <c r="I570" s="62" t="s">
        <v>61</v>
      </c>
    </row>
    <row r="571" spans="6:9" x14ac:dyDescent="0.2">
      <c r="F571" s="63" t="s">
        <v>2478</v>
      </c>
      <c r="G571" s="63" t="s">
        <v>2479</v>
      </c>
      <c r="H571" s="63" t="s">
        <v>1228</v>
      </c>
      <c r="I571" s="62" t="s">
        <v>61</v>
      </c>
    </row>
    <row r="572" spans="6:9" x14ac:dyDescent="0.2">
      <c r="F572" s="63" t="s">
        <v>2480</v>
      </c>
      <c r="G572" s="63" t="s">
        <v>2481</v>
      </c>
      <c r="H572" s="63" t="s">
        <v>1429</v>
      </c>
      <c r="I572" s="62" t="s">
        <v>61</v>
      </c>
    </row>
    <row r="573" spans="6:9" x14ac:dyDescent="0.2">
      <c r="F573" s="63" t="s">
        <v>2482</v>
      </c>
      <c r="G573" s="63" t="s">
        <v>2483</v>
      </c>
      <c r="H573" s="63" t="s">
        <v>1423</v>
      </c>
      <c r="I573" s="62" t="s">
        <v>61</v>
      </c>
    </row>
    <row r="574" spans="6:9" x14ac:dyDescent="0.2">
      <c r="F574" s="63" t="s">
        <v>2484</v>
      </c>
      <c r="G574" s="63" t="s">
        <v>2485</v>
      </c>
      <c r="H574" s="63" t="s">
        <v>1306</v>
      </c>
      <c r="I574" s="62" t="s">
        <v>61</v>
      </c>
    </row>
    <row r="575" spans="6:9" x14ac:dyDescent="0.2">
      <c r="F575" s="63" t="s">
        <v>2486</v>
      </c>
      <c r="G575" s="63" t="s">
        <v>2487</v>
      </c>
      <c r="H575" s="63" t="s">
        <v>1335</v>
      </c>
      <c r="I575" s="62" t="s">
        <v>61</v>
      </c>
    </row>
    <row r="576" spans="6:9" x14ac:dyDescent="0.2">
      <c r="F576" s="63" t="s">
        <v>2488</v>
      </c>
      <c r="G576" s="63" t="s">
        <v>2489</v>
      </c>
      <c r="H576" s="63" t="s">
        <v>1358</v>
      </c>
      <c r="I576" s="62" t="s">
        <v>61</v>
      </c>
    </row>
    <row r="577" spans="6:9" x14ac:dyDescent="0.2">
      <c r="F577" s="63" t="s">
        <v>2490</v>
      </c>
      <c r="G577" s="63" t="s">
        <v>2491</v>
      </c>
      <c r="H577" s="63" t="s">
        <v>1335</v>
      </c>
      <c r="I577" s="62" t="s">
        <v>61</v>
      </c>
    </row>
    <row r="578" spans="6:9" x14ac:dyDescent="0.2">
      <c r="F578" s="63" t="s">
        <v>2492</v>
      </c>
      <c r="G578" s="63" t="s">
        <v>2493</v>
      </c>
      <c r="H578" s="63" t="s">
        <v>1423</v>
      </c>
      <c r="I578" s="62" t="s">
        <v>61</v>
      </c>
    </row>
    <row r="579" spans="6:9" x14ac:dyDescent="0.2">
      <c r="F579" s="63" t="s">
        <v>2494</v>
      </c>
      <c r="G579" s="63" t="s">
        <v>2495</v>
      </c>
      <c r="H579" s="63" t="s">
        <v>1289</v>
      </c>
      <c r="I579" s="62" t="s">
        <v>61</v>
      </c>
    </row>
    <row r="580" spans="6:9" x14ac:dyDescent="0.2">
      <c r="F580" s="63" t="s">
        <v>2496</v>
      </c>
      <c r="G580" s="63" t="s">
        <v>2497</v>
      </c>
      <c r="H580" s="63" t="s">
        <v>1358</v>
      </c>
      <c r="I580" s="62" t="s">
        <v>61</v>
      </c>
    </row>
    <row r="581" spans="6:9" x14ac:dyDescent="0.2">
      <c r="F581" s="63" t="s">
        <v>2498</v>
      </c>
      <c r="G581" s="63" t="s">
        <v>2499</v>
      </c>
      <c r="H581" s="63" t="s">
        <v>1394</v>
      </c>
      <c r="I581" s="62" t="s">
        <v>61</v>
      </c>
    </row>
    <row r="582" spans="6:9" x14ac:dyDescent="0.2">
      <c r="F582" s="63" t="s">
        <v>2500</v>
      </c>
      <c r="G582" s="63" t="s">
        <v>2501</v>
      </c>
      <c r="H582" s="63" t="s">
        <v>1388</v>
      </c>
      <c r="I582" s="62" t="s">
        <v>61</v>
      </c>
    </row>
    <row r="583" spans="6:9" x14ac:dyDescent="0.2">
      <c r="F583" s="63" t="s">
        <v>2502</v>
      </c>
      <c r="G583" s="63" t="s">
        <v>2503</v>
      </c>
      <c r="H583" s="63" t="s">
        <v>1429</v>
      </c>
      <c r="I583" s="62" t="s">
        <v>61</v>
      </c>
    </row>
    <row r="584" spans="6:9" x14ac:dyDescent="0.2">
      <c r="F584" s="63" t="s">
        <v>2504</v>
      </c>
      <c r="G584" s="63" t="s">
        <v>2505</v>
      </c>
      <c r="H584" s="63" t="s">
        <v>1306</v>
      </c>
      <c r="I584" s="62" t="s">
        <v>61</v>
      </c>
    </row>
    <row r="585" spans="6:9" x14ac:dyDescent="0.2">
      <c r="F585" s="63" t="s">
        <v>2506</v>
      </c>
      <c r="G585" s="63" t="s">
        <v>2507</v>
      </c>
      <c r="H585" s="63" t="s">
        <v>1429</v>
      </c>
      <c r="I585" s="62" t="s">
        <v>61</v>
      </c>
    </row>
    <row r="586" spans="6:9" x14ac:dyDescent="0.2">
      <c r="F586" s="63" t="s">
        <v>2508</v>
      </c>
      <c r="G586" s="63" t="s">
        <v>2509</v>
      </c>
      <c r="H586" s="63" t="s">
        <v>1306</v>
      </c>
      <c r="I586" s="62" t="s">
        <v>61</v>
      </c>
    </row>
    <row r="587" spans="6:9" x14ac:dyDescent="0.2">
      <c r="F587" s="63" t="s">
        <v>2510</v>
      </c>
      <c r="G587" s="63" t="s">
        <v>2511</v>
      </c>
      <c r="H587" s="63" t="s">
        <v>1335</v>
      </c>
      <c r="I587" s="62" t="s">
        <v>61</v>
      </c>
    </row>
    <row r="588" spans="6:9" x14ac:dyDescent="0.2">
      <c r="F588" s="63" t="s">
        <v>2512</v>
      </c>
      <c r="G588" s="63" t="s">
        <v>2513</v>
      </c>
      <c r="H588" s="63" t="s">
        <v>1228</v>
      </c>
      <c r="I588" s="62" t="s">
        <v>61</v>
      </c>
    </row>
    <row r="589" spans="6:9" x14ac:dyDescent="0.2">
      <c r="F589" s="63" t="s">
        <v>2514</v>
      </c>
      <c r="G589" s="63" t="s">
        <v>2515</v>
      </c>
      <c r="H589" s="63" t="s">
        <v>1335</v>
      </c>
      <c r="I589" s="62" t="s">
        <v>61</v>
      </c>
    </row>
    <row r="590" spans="6:9" x14ac:dyDescent="0.2">
      <c r="F590" s="63" t="s">
        <v>2516</v>
      </c>
      <c r="G590" s="63" t="s">
        <v>2517</v>
      </c>
      <c r="H590" s="63" t="s">
        <v>1429</v>
      </c>
      <c r="I590" s="62" t="s">
        <v>61</v>
      </c>
    </row>
    <row r="591" spans="6:9" x14ac:dyDescent="0.2">
      <c r="F591" s="63" t="s">
        <v>2518</v>
      </c>
      <c r="G591" s="63" t="s">
        <v>2519</v>
      </c>
      <c r="H591" s="63" t="s">
        <v>1346</v>
      </c>
      <c r="I591" s="62" t="s">
        <v>61</v>
      </c>
    </row>
    <row r="592" spans="6:9" x14ac:dyDescent="0.2">
      <c r="F592" s="63" t="s">
        <v>2520</v>
      </c>
      <c r="G592" s="63" t="s">
        <v>2521</v>
      </c>
      <c r="H592" s="63" t="s">
        <v>1405</v>
      </c>
      <c r="I592" s="62" t="s">
        <v>61</v>
      </c>
    </row>
    <row r="593" spans="6:9" x14ac:dyDescent="0.2">
      <c r="F593" s="63" t="s">
        <v>2522</v>
      </c>
      <c r="G593" s="63" t="s">
        <v>2523</v>
      </c>
      <c r="H593" s="63" t="s">
        <v>1306</v>
      </c>
      <c r="I593" s="62" t="s">
        <v>61</v>
      </c>
    </row>
    <row r="594" spans="6:9" x14ac:dyDescent="0.2">
      <c r="F594" s="63" t="s">
        <v>2524</v>
      </c>
      <c r="G594" s="63" t="s">
        <v>2525</v>
      </c>
      <c r="H594" s="63" t="s">
        <v>1358</v>
      </c>
      <c r="I594" s="62" t="s">
        <v>61</v>
      </c>
    </row>
    <row r="595" spans="6:9" x14ac:dyDescent="0.2">
      <c r="F595" s="63" t="s">
        <v>2526</v>
      </c>
      <c r="G595" s="63" t="s">
        <v>2527</v>
      </c>
      <c r="H595" s="63" t="s">
        <v>1335</v>
      </c>
      <c r="I595" s="62" t="s">
        <v>61</v>
      </c>
    </row>
    <row r="596" spans="6:9" x14ac:dyDescent="0.2">
      <c r="F596" s="63" t="s">
        <v>2528</v>
      </c>
      <c r="G596" s="63" t="s">
        <v>2529</v>
      </c>
      <c r="H596" s="63" t="s">
        <v>1423</v>
      </c>
      <c r="I596" s="62" t="s">
        <v>61</v>
      </c>
    </row>
    <row r="597" spans="6:9" x14ac:dyDescent="0.2">
      <c r="F597" s="63" t="s">
        <v>2530</v>
      </c>
      <c r="G597" s="63" t="s">
        <v>2531</v>
      </c>
      <c r="H597" s="63" t="s">
        <v>1228</v>
      </c>
      <c r="I597" s="62" t="s">
        <v>61</v>
      </c>
    </row>
    <row r="598" spans="6:9" x14ac:dyDescent="0.2">
      <c r="F598" s="63" t="s">
        <v>2532</v>
      </c>
      <c r="G598" s="63" t="s">
        <v>2533</v>
      </c>
      <c r="H598" s="63" t="s">
        <v>1388</v>
      </c>
      <c r="I598" s="62" t="s">
        <v>61</v>
      </c>
    </row>
    <row r="599" spans="6:9" x14ac:dyDescent="0.2">
      <c r="F599" s="63" t="s">
        <v>2534</v>
      </c>
      <c r="G599" s="63" t="s">
        <v>2535</v>
      </c>
      <c r="H599" s="63" t="s">
        <v>1306</v>
      </c>
      <c r="I599" s="62" t="s">
        <v>61</v>
      </c>
    </row>
    <row r="600" spans="6:9" x14ac:dyDescent="0.2">
      <c r="F600" s="63" t="s">
        <v>2536</v>
      </c>
      <c r="G600" s="63" t="s">
        <v>2537</v>
      </c>
      <c r="H600" s="63" t="s">
        <v>1423</v>
      </c>
      <c r="I600" s="62" t="s">
        <v>61</v>
      </c>
    </row>
    <row r="601" spans="6:9" x14ac:dyDescent="0.2">
      <c r="F601" s="63" t="s">
        <v>2538</v>
      </c>
      <c r="G601" s="63" t="s">
        <v>2539</v>
      </c>
      <c r="H601" s="63" t="s">
        <v>1405</v>
      </c>
      <c r="I601" s="62" t="s">
        <v>61</v>
      </c>
    </row>
    <row r="602" spans="6:9" x14ac:dyDescent="0.2">
      <c r="F602" s="63" t="s">
        <v>2540</v>
      </c>
      <c r="G602" s="63" t="s">
        <v>2541</v>
      </c>
      <c r="H602" s="63" t="s">
        <v>1306</v>
      </c>
      <c r="I602" s="62" t="s">
        <v>61</v>
      </c>
    </row>
    <row r="603" spans="6:9" x14ac:dyDescent="0.2">
      <c r="F603" s="63" t="s">
        <v>2542</v>
      </c>
      <c r="G603" s="63" t="s">
        <v>2543</v>
      </c>
      <c r="H603" s="63" t="s">
        <v>1228</v>
      </c>
      <c r="I603" s="62" t="s">
        <v>61</v>
      </c>
    </row>
    <row r="604" spans="6:9" x14ac:dyDescent="0.2">
      <c r="F604" s="63" t="s">
        <v>2544</v>
      </c>
      <c r="G604" s="63" t="s">
        <v>2545</v>
      </c>
      <c r="H604" s="63" t="s">
        <v>1405</v>
      </c>
      <c r="I604" s="62" t="s">
        <v>61</v>
      </c>
    </row>
    <row r="605" spans="6:9" x14ac:dyDescent="0.2">
      <c r="F605" s="63" t="s">
        <v>2546</v>
      </c>
      <c r="G605" s="63" t="s">
        <v>2547</v>
      </c>
      <c r="H605" s="63" t="s">
        <v>1346</v>
      </c>
      <c r="I605" s="62" t="s">
        <v>61</v>
      </c>
    </row>
    <row r="606" spans="6:9" x14ac:dyDescent="0.2">
      <c r="F606" s="63" t="s">
        <v>2548</v>
      </c>
      <c r="G606" s="63" t="s">
        <v>2549</v>
      </c>
      <c r="H606" s="63" t="s">
        <v>1394</v>
      </c>
      <c r="I606" s="62" t="s">
        <v>61</v>
      </c>
    </row>
    <row r="607" spans="6:9" x14ac:dyDescent="0.2">
      <c r="F607" s="63" t="s">
        <v>2550</v>
      </c>
      <c r="G607" s="63" t="s">
        <v>2551</v>
      </c>
      <c r="H607" s="63" t="s">
        <v>1335</v>
      </c>
      <c r="I607" s="62" t="s">
        <v>61</v>
      </c>
    </row>
    <row r="608" spans="6:9" x14ac:dyDescent="0.2">
      <c r="F608" s="63" t="s">
        <v>2552</v>
      </c>
      <c r="G608" s="63" t="s">
        <v>2553</v>
      </c>
      <c r="H608" s="63" t="s">
        <v>1306</v>
      </c>
      <c r="I608" s="62" t="s">
        <v>61</v>
      </c>
    </row>
    <row r="609" spans="6:9" x14ac:dyDescent="0.2">
      <c r="F609" s="63" t="s">
        <v>2554</v>
      </c>
      <c r="G609" s="63" t="s">
        <v>2555</v>
      </c>
      <c r="H609" s="63" t="s">
        <v>1352</v>
      </c>
      <c r="I609" s="62" t="s">
        <v>61</v>
      </c>
    </row>
    <row r="610" spans="6:9" x14ac:dyDescent="0.2">
      <c r="F610" s="63" t="s">
        <v>2556</v>
      </c>
      <c r="G610" s="63" t="s">
        <v>2557</v>
      </c>
      <c r="H610" s="63" t="s">
        <v>1228</v>
      </c>
      <c r="I610" s="62" t="s">
        <v>61</v>
      </c>
    </row>
    <row r="611" spans="6:9" x14ac:dyDescent="0.2">
      <c r="F611" s="63" t="s">
        <v>2558</v>
      </c>
      <c r="G611" s="63" t="s">
        <v>2559</v>
      </c>
      <c r="H611" s="63" t="s">
        <v>1388</v>
      </c>
      <c r="I611" s="62" t="s">
        <v>61</v>
      </c>
    </row>
    <row r="612" spans="6:9" x14ac:dyDescent="0.2">
      <c r="F612" s="63" t="s">
        <v>2560</v>
      </c>
      <c r="G612" s="63" t="s">
        <v>2561</v>
      </c>
      <c r="H612" s="63" t="s">
        <v>1352</v>
      </c>
      <c r="I612" s="62" t="s">
        <v>61</v>
      </c>
    </row>
    <row r="613" spans="6:9" x14ac:dyDescent="0.2">
      <c r="F613" s="63" t="s">
        <v>2562</v>
      </c>
      <c r="G613" s="63" t="s">
        <v>2563</v>
      </c>
      <c r="H613" s="63" t="s">
        <v>1352</v>
      </c>
      <c r="I613" s="62" t="s">
        <v>61</v>
      </c>
    </row>
    <row r="614" spans="6:9" x14ac:dyDescent="0.2">
      <c r="F614" s="63" t="s">
        <v>2564</v>
      </c>
      <c r="G614" s="63" t="s">
        <v>2565</v>
      </c>
      <c r="H614" s="63" t="s">
        <v>1352</v>
      </c>
      <c r="I614" s="62" t="s">
        <v>61</v>
      </c>
    </row>
    <row r="615" spans="6:9" x14ac:dyDescent="0.2">
      <c r="F615" s="63" t="s">
        <v>2566</v>
      </c>
      <c r="G615" s="63" t="s">
        <v>2567</v>
      </c>
      <c r="H615" s="63" t="s">
        <v>1228</v>
      </c>
      <c r="I615" s="62" t="s">
        <v>61</v>
      </c>
    </row>
    <row r="616" spans="6:9" x14ac:dyDescent="0.2">
      <c r="F616" s="63" t="s">
        <v>2568</v>
      </c>
      <c r="G616" s="63" t="s">
        <v>2569</v>
      </c>
      <c r="H616" s="63" t="s">
        <v>1306</v>
      </c>
      <c r="I616" s="62" t="s">
        <v>61</v>
      </c>
    </row>
    <row r="617" spans="6:9" x14ac:dyDescent="0.2">
      <c r="F617" s="63" t="s">
        <v>2570</v>
      </c>
      <c r="G617" s="63" t="s">
        <v>2571</v>
      </c>
      <c r="H617" s="63" t="s">
        <v>1358</v>
      </c>
      <c r="I617" s="62" t="s">
        <v>61</v>
      </c>
    </row>
    <row r="618" spans="6:9" x14ac:dyDescent="0.2">
      <c r="F618" s="63" t="s">
        <v>2572</v>
      </c>
      <c r="G618" s="63" t="s">
        <v>2573</v>
      </c>
      <c r="H618" s="63" t="s">
        <v>1335</v>
      </c>
      <c r="I618" s="62" t="s">
        <v>61</v>
      </c>
    </row>
    <row r="619" spans="6:9" x14ac:dyDescent="0.2">
      <c r="F619" s="63" t="s">
        <v>2574</v>
      </c>
      <c r="G619" s="63" t="s">
        <v>2575</v>
      </c>
      <c r="H619" s="63" t="s">
        <v>1423</v>
      </c>
      <c r="I619" s="62" t="s">
        <v>61</v>
      </c>
    </row>
    <row r="620" spans="6:9" x14ac:dyDescent="0.2">
      <c r="F620" s="63" t="s">
        <v>2576</v>
      </c>
      <c r="G620" s="63" t="s">
        <v>2577</v>
      </c>
      <c r="H620" s="63" t="s">
        <v>1306</v>
      </c>
      <c r="I620" s="62" t="s">
        <v>61</v>
      </c>
    </row>
    <row r="621" spans="6:9" x14ac:dyDescent="0.2">
      <c r="F621" s="63" t="s">
        <v>2578</v>
      </c>
      <c r="G621" s="63" t="s">
        <v>2579</v>
      </c>
      <c r="H621" s="63" t="s">
        <v>1346</v>
      </c>
      <c r="I621" s="62" t="s">
        <v>61</v>
      </c>
    </row>
    <row r="622" spans="6:9" x14ac:dyDescent="0.2">
      <c r="F622" s="63" t="s">
        <v>2580</v>
      </c>
      <c r="G622" s="63" t="s">
        <v>2581</v>
      </c>
      <c r="H622" s="63" t="s">
        <v>1394</v>
      </c>
      <c r="I622" s="62" t="s">
        <v>61</v>
      </c>
    </row>
    <row r="623" spans="6:9" x14ac:dyDescent="0.2">
      <c r="F623" s="63" t="s">
        <v>2582</v>
      </c>
      <c r="G623" s="63" t="s">
        <v>2583</v>
      </c>
      <c r="H623" s="63" t="s">
        <v>1358</v>
      </c>
      <c r="I623" s="62" t="s">
        <v>61</v>
      </c>
    </row>
    <row r="624" spans="6:9" x14ac:dyDescent="0.2">
      <c r="F624" s="63" t="s">
        <v>2584</v>
      </c>
      <c r="G624" s="63" t="s">
        <v>2585</v>
      </c>
      <c r="H624" s="63" t="s">
        <v>127</v>
      </c>
      <c r="I624" s="62" t="s">
        <v>61</v>
      </c>
    </row>
    <row r="625" spans="6:9" x14ac:dyDescent="0.2">
      <c r="F625" s="63" t="s">
        <v>2586</v>
      </c>
      <c r="G625" s="63" t="s">
        <v>2587</v>
      </c>
      <c r="H625" s="63" t="s">
        <v>1306</v>
      </c>
      <c r="I625" s="62" t="s">
        <v>61</v>
      </c>
    </row>
    <row r="626" spans="6:9" x14ac:dyDescent="0.2">
      <c r="F626" s="63" t="s">
        <v>2588</v>
      </c>
      <c r="G626" s="63" t="s">
        <v>2589</v>
      </c>
      <c r="H626" s="63" t="s">
        <v>1394</v>
      </c>
      <c r="I626" s="62" t="s">
        <v>61</v>
      </c>
    </row>
    <row r="627" spans="6:9" x14ac:dyDescent="0.2">
      <c r="F627" s="63" t="s">
        <v>2590</v>
      </c>
      <c r="G627" s="63" t="s">
        <v>2591</v>
      </c>
      <c r="H627" s="63" t="s">
        <v>1388</v>
      </c>
      <c r="I627" s="62" t="s">
        <v>61</v>
      </c>
    </row>
    <row r="628" spans="6:9" x14ac:dyDescent="0.2">
      <c r="F628" s="63" t="s">
        <v>2592</v>
      </c>
      <c r="G628" s="63" t="s">
        <v>2593</v>
      </c>
      <c r="H628" s="63" t="s">
        <v>1306</v>
      </c>
      <c r="I628" s="62" t="s">
        <v>61</v>
      </c>
    </row>
    <row r="629" spans="6:9" x14ac:dyDescent="0.2">
      <c r="F629" s="63" t="s">
        <v>2594</v>
      </c>
      <c r="G629" s="63" t="s">
        <v>2595</v>
      </c>
      <c r="H629" s="63" t="s">
        <v>1388</v>
      </c>
      <c r="I629" s="62" t="s">
        <v>61</v>
      </c>
    </row>
    <row r="630" spans="6:9" x14ac:dyDescent="0.2">
      <c r="F630" s="63" t="s">
        <v>2596</v>
      </c>
      <c r="G630" s="63" t="s">
        <v>2597</v>
      </c>
      <c r="H630" s="63" t="s">
        <v>1423</v>
      </c>
      <c r="I630" s="62" t="s">
        <v>61</v>
      </c>
    </row>
    <row r="631" spans="6:9" x14ac:dyDescent="0.2">
      <c r="F631" s="63" t="s">
        <v>2598</v>
      </c>
      <c r="G631" s="63" t="s">
        <v>2599</v>
      </c>
      <c r="H631" s="63" t="s">
        <v>1352</v>
      </c>
      <c r="I631" s="62" t="s">
        <v>61</v>
      </c>
    </row>
    <row r="632" spans="6:9" x14ac:dyDescent="0.2">
      <c r="F632" s="63" t="s">
        <v>2600</v>
      </c>
      <c r="G632" s="63" t="s">
        <v>2601</v>
      </c>
      <c r="H632" s="63" t="s">
        <v>1388</v>
      </c>
      <c r="I632" s="62" t="s">
        <v>61</v>
      </c>
    </row>
    <row r="633" spans="6:9" x14ac:dyDescent="0.2">
      <c r="F633" s="63" t="s">
        <v>2602</v>
      </c>
      <c r="G633" s="63" t="s">
        <v>2603</v>
      </c>
      <c r="H633" s="63" t="s">
        <v>1405</v>
      </c>
      <c r="I633" s="62" t="s">
        <v>61</v>
      </c>
    </row>
    <row r="634" spans="6:9" x14ac:dyDescent="0.2">
      <c r="F634" s="63" t="s">
        <v>2604</v>
      </c>
      <c r="G634" s="63" t="s">
        <v>2605</v>
      </c>
      <c r="H634" s="63" t="s">
        <v>1346</v>
      </c>
      <c r="I634" s="62" t="s">
        <v>61</v>
      </c>
    </row>
    <row r="635" spans="6:9" x14ac:dyDescent="0.2">
      <c r="F635" s="63" t="s">
        <v>2606</v>
      </c>
      <c r="G635" s="63" t="s">
        <v>2607</v>
      </c>
      <c r="H635" s="63" t="s">
        <v>1335</v>
      </c>
      <c r="I635" s="62" t="s">
        <v>61</v>
      </c>
    </row>
    <row r="636" spans="6:9" x14ac:dyDescent="0.2">
      <c r="F636" s="63" t="s">
        <v>2608</v>
      </c>
      <c r="G636" s="63" t="s">
        <v>2609</v>
      </c>
      <c r="H636" s="63" t="s">
        <v>1358</v>
      </c>
      <c r="I636" s="62" t="s">
        <v>61</v>
      </c>
    </row>
    <row r="637" spans="6:9" x14ac:dyDescent="0.2">
      <c r="F637" s="63" t="s">
        <v>2610</v>
      </c>
      <c r="G637" s="63" t="s">
        <v>2611</v>
      </c>
      <c r="H637" s="63" t="s">
        <v>1388</v>
      </c>
      <c r="I637" s="62" t="s">
        <v>61</v>
      </c>
    </row>
    <row r="638" spans="6:9" x14ac:dyDescent="0.2">
      <c r="F638" s="63" t="s">
        <v>2612</v>
      </c>
      <c r="G638" s="63" t="s">
        <v>2613</v>
      </c>
      <c r="H638" s="63" t="s">
        <v>1228</v>
      </c>
      <c r="I638" s="62" t="s">
        <v>61</v>
      </c>
    </row>
    <row r="639" spans="6:9" x14ac:dyDescent="0.2">
      <c r="F639" s="63" t="s">
        <v>2614</v>
      </c>
      <c r="G639" s="63" t="s">
        <v>2615</v>
      </c>
      <c r="H639" s="63" t="s">
        <v>1306</v>
      </c>
      <c r="I639" s="62" t="s">
        <v>61</v>
      </c>
    </row>
    <row r="640" spans="6:9" x14ac:dyDescent="0.2">
      <c r="F640" s="63" t="s">
        <v>2616</v>
      </c>
      <c r="G640" s="63" t="s">
        <v>2617</v>
      </c>
      <c r="H640" s="63" t="s">
        <v>1306</v>
      </c>
      <c r="I640" s="62" t="s">
        <v>61</v>
      </c>
    </row>
    <row r="641" spans="6:9" x14ac:dyDescent="0.2">
      <c r="F641" s="63" t="s">
        <v>2618</v>
      </c>
      <c r="G641" s="63" t="s">
        <v>2619</v>
      </c>
      <c r="H641" s="63" t="s">
        <v>1429</v>
      </c>
      <c r="I641" s="62" t="s">
        <v>61</v>
      </c>
    </row>
    <row r="642" spans="6:9" x14ac:dyDescent="0.2">
      <c r="F642" s="63" t="s">
        <v>2620</v>
      </c>
      <c r="G642" s="63" t="s">
        <v>2621</v>
      </c>
      <c r="H642" s="63" t="s">
        <v>1358</v>
      </c>
      <c r="I642" s="62" t="s">
        <v>61</v>
      </c>
    </row>
    <row r="643" spans="6:9" x14ac:dyDescent="0.2">
      <c r="F643" s="63" t="s">
        <v>2622</v>
      </c>
      <c r="G643" s="63" t="s">
        <v>2623</v>
      </c>
      <c r="H643" s="63" t="s">
        <v>1352</v>
      </c>
      <c r="I643" s="62" t="s">
        <v>61</v>
      </c>
    </row>
    <row r="644" spans="6:9" x14ac:dyDescent="0.2">
      <c r="F644" s="63" t="s">
        <v>2624</v>
      </c>
      <c r="G644" s="63" t="s">
        <v>2625</v>
      </c>
      <c r="H644" s="63" t="s">
        <v>1405</v>
      </c>
      <c r="I644" s="62" t="s">
        <v>61</v>
      </c>
    </row>
    <row r="645" spans="6:9" x14ac:dyDescent="0.2">
      <c r="F645" s="63" t="s">
        <v>2626</v>
      </c>
      <c r="G645" s="63" t="s">
        <v>2627</v>
      </c>
      <c r="H645" s="63" t="s">
        <v>1394</v>
      </c>
      <c r="I645" s="62" t="s">
        <v>61</v>
      </c>
    </row>
    <row r="646" spans="6:9" x14ac:dyDescent="0.2">
      <c r="F646" s="63" t="s">
        <v>2628</v>
      </c>
      <c r="G646" s="63" t="s">
        <v>2629</v>
      </c>
      <c r="H646" s="63" t="s">
        <v>1352</v>
      </c>
      <c r="I646" s="62" t="s">
        <v>61</v>
      </c>
    </row>
    <row r="647" spans="6:9" x14ac:dyDescent="0.2">
      <c r="F647" s="63" t="s">
        <v>2630</v>
      </c>
      <c r="G647" s="63" t="s">
        <v>62</v>
      </c>
      <c r="H647" s="63" t="s">
        <v>1394</v>
      </c>
      <c r="I647" s="62" t="s">
        <v>61</v>
      </c>
    </row>
    <row r="648" spans="6:9" x14ac:dyDescent="0.2">
      <c r="F648" s="63" t="s">
        <v>2631</v>
      </c>
      <c r="G648" s="63" t="s">
        <v>2632</v>
      </c>
      <c r="H648" s="63" t="s">
        <v>1289</v>
      </c>
      <c r="I648" s="62" t="s">
        <v>61</v>
      </c>
    </row>
    <row r="649" spans="6:9" x14ac:dyDescent="0.2">
      <c r="F649" s="63" t="s">
        <v>2633</v>
      </c>
      <c r="G649" s="63" t="s">
        <v>2634</v>
      </c>
      <c r="H649" s="63" t="s">
        <v>1346</v>
      </c>
      <c r="I649" s="62" t="s">
        <v>61</v>
      </c>
    </row>
    <row r="650" spans="6:9" x14ac:dyDescent="0.2">
      <c r="F650" s="63" t="s">
        <v>2635</v>
      </c>
      <c r="G650" s="63" t="s">
        <v>2636</v>
      </c>
      <c r="H650" s="63" t="s">
        <v>1405</v>
      </c>
      <c r="I650" s="62" t="s">
        <v>61</v>
      </c>
    </row>
    <row r="651" spans="6:9" x14ac:dyDescent="0.2">
      <c r="F651" s="63" t="s">
        <v>2637</v>
      </c>
      <c r="G651" s="63" t="s">
        <v>2638</v>
      </c>
      <c r="H651" s="63" t="s">
        <v>1394</v>
      </c>
      <c r="I651" s="62" t="s">
        <v>61</v>
      </c>
    </row>
    <row r="652" spans="6:9" x14ac:dyDescent="0.2">
      <c r="F652" s="63" t="s">
        <v>2639</v>
      </c>
      <c r="G652" s="63" t="s">
        <v>2640</v>
      </c>
      <c r="H652" s="63" t="s">
        <v>1423</v>
      </c>
      <c r="I652" s="62" t="s">
        <v>61</v>
      </c>
    </row>
    <row r="653" spans="6:9" x14ac:dyDescent="0.2">
      <c r="F653" s="63" t="s">
        <v>2641</v>
      </c>
      <c r="G653" s="63" t="s">
        <v>2642</v>
      </c>
      <c r="H653" s="63" t="s">
        <v>1394</v>
      </c>
      <c r="I653" s="62" t="s">
        <v>61</v>
      </c>
    </row>
    <row r="654" spans="6:9" x14ac:dyDescent="0.2">
      <c r="F654" s="63" t="s">
        <v>2643</v>
      </c>
      <c r="G654" s="63" t="s">
        <v>2644</v>
      </c>
      <c r="H654" s="63" t="s">
        <v>1388</v>
      </c>
      <c r="I654" s="62" t="s">
        <v>61</v>
      </c>
    </row>
    <row r="655" spans="6:9" x14ac:dyDescent="0.2">
      <c r="F655" s="63" t="s">
        <v>2645</v>
      </c>
      <c r="G655" s="63" t="s">
        <v>2646</v>
      </c>
      <c r="H655" s="63" t="s">
        <v>1335</v>
      </c>
      <c r="I655" s="62" t="s">
        <v>61</v>
      </c>
    </row>
    <row r="656" spans="6:9" x14ac:dyDescent="0.2">
      <c r="F656" s="63" t="s">
        <v>2647</v>
      </c>
      <c r="G656" s="63" t="s">
        <v>2648</v>
      </c>
      <c r="H656" s="63" t="s">
        <v>1358</v>
      </c>
      <c r="I656" s="62" t="s">
        <v>61</v>
      </c>
    </row>
    <row r="657" spans="6:9" x14ac:dyDescent="0.2">
      <c r="F657" s="63" t="s">
        <v>2649</v>
      </c>
      <c r="G657" s="63" t="s">
        <v>2650</v>
      </c>
      <c r="H657" s="63" t="s">
        <v>1358</v>
      </c>
      <c r="I657" s="62" t="s">
        <v>61</v>
      </c>
    </row>
    <row r="658" spans="6:9" x14ac:dyDescent="0.2">
      <c r="F658" s="63" t="s">
        <v>2651</v>
      </c>
      <c r="G658" s="63" t="s">
        <v>2652</v>
      </c>
      <c r="H658" s="63" t="s">
        <v>1405</v>
      </c>
      <c r="I658" s="62" t="s">
        <v>61</v>
      </c>
    </row>
    <row r="659" spans="6:9" x14ac:dyDescent="0.2">
      <c r="F659" s="63" t="s">
        <v>2653</v>
      </c>
      <c r="G659" s="63" t="s">
        <v>2654</v>
      </c>
      <c r="H659" s="63" t="s">
        <v>1289</v>
      </c>
      <c r="I659" s="62" t="s">
        <v>61</v>
      </c>
    </row>
    <row r="660" spans="6:9" x14ac:dyDescent="0.2">
      <c r="F660" s="63" t="s">
        <v>2655</v>
      </c>
      <c r="G660" s="63" t="s">
        <v>2656</v>
      </c>
      <c r="H660" s="63" t="s">
        <v>1228</v>
      </c>
      <c r="I660" s="62" t="s">
        <v>61</v>
      </c>
    </row>
    <row r="661" spans="6:9" x14ac:dyDescent="0.2">
      <c r="F661" s="63" t="s">
        <v>2657</v>
      </c>
      <c r="G661" s="63" t="s">
        <v>2658</v>
      </c>
      <c r="H661" s="63" t="s">
        <v>1335</v>
      </c>
      <c r="I661" s="62" t="s">
        <v>61</v>
      </c>
    </row>
    <row r="662" spans="6:9" x14ac:dyDescent="0.2">
      <c r="F662" s="63" t="s">
        <v>2659</v>
      </c>
      <c r="G662" s="63" t="s">
        <v>2660</v>
      </c>
      <c r="H662" s="63" t="s">
        <v>1394</v>
      </c>
      <c r="I662" s="62" t="s">
        <v>61</v>
      </c>
    </row>
    <row r="663" spans="6:9" x14ac:dyDescent="0.2">
      <c r="F663" s="63" t="s">
        <v>2661</v>
      </c>
      <c r="G663" s="63" t="s">
        <v>2662</v>
      </c>
      <c r="H663" s="63" t="s">
        <v>1388</v>
      </c>
      <c r="I663" s="62" t="s">
        <v>61</v>
      </c>
    </row>
    <row r="664" spans="6:9" x14ac:dyDescent="0.2">
      <c r="F664" s="63" t="s">
        <v>2663</v>
      </c>
      <c r="G664" s="63" t="s">
        <v>2664</v>
      </c>
      <c r="H664" s="63" t="s">
        <v>1388</v>
      </c>
      <c r="I664" s="62" t="s">
        <v>61</v>
      </c>
    </row>
    <row r="665" spans="6:9" x14ac:dyDescent="0.2">
      <c r="F665" s="63" t="s">
        <v>2665</v>
      </c>
      <c r="G665" s="63" t="s">
        <v>2666</v>
      </c>
      <c r="H665" s="63" t="s">
        <v>1423</v>
      </c>
      <c r="I665" s="62" t="s">
        <v>61</v>
      </c>
    </row>
    <row r="666" spans="6:9" x14ac:dyDescent="0.2">
      <c r="F666" s="63" t="s">
        <v>2667</v>
      </c>
      <c r="G666" s="63" t="s">
        <v>2668</v>
      </c>
      <c r="H666" s="63" t="s">
        <v>1429</v>
      </c>
      <c r="I666" s="62" t="s">
        <v>61</v>
      </c>
    </row>
    <row r="667" spans="6:9" x14ac:dyDescent="0.2">
      <c r="F667" s="63" t="s">
        <v>2669</v>
      </c>
      <c r="G667" s="63" t="s">
        <v>2670</v>
      </c>
      <c r="H667" s="63" t="s">
        <v>1405</v>
      </c>
      <c r="I667" s="62" t="s">
        <v>61</v>
      </c>
    </row>
    <row r="668" spans="6:9" x14ac:dyDescent="0.2">
      <c r="F668" s="63" t="s">
        <v>2671</v>
      </c>
      <c r="G668" s="63" t="s">
        <v>2672</v>
      </c>
      <c r="H668" s="63" t="s">
        <v>1405</v>
      </c>
      <c r="I668" s="62" t="s">
        <v>61</v>
      </c>
    </row>
    <row r="669" spans="6:9" x14ac:dyDescent="0.2">
      <c r="F669" s="63" t="s">
        <v>2673</v>
      </c>
      <c r="G669" s="63" t="s">
        <v>2674</v>
      </c>
      <c r="H669" s="63" t="s">
        <v>1228</v>
      </c>
      <c r="I669" s="62" t="s">
        <v>61</v>
      </c>
    </row>
    <row r="670" spans="6:9" x14ac:dyDescent="0.2">
      <c r="F670" s="63" t="s">
        <v>2675</v>
      </c>
      <c r="G670" s="63" t="s">
        <v>2676</v>
      </c>
      <c r="H670" s="63" t="s">
        <v>1335</v>
      </c>
      <c r="I670" s="62" t="s">
        <v>61</v>
      </c>
    </row>
    <row r="671" spans="6:9" x14ac:dyDescent="0.2">
      <c r="F671" s="63" t="s">
        <v>2677</v>
      </c>
      <c r="G671" s="63" t="s">
        <v>2678</v>
      </c>
      <c r="H671" s="63" t="s">
        <v>1405</v>
      </c>
      <c r="I671" s="62" t="s">
        <v>61</v>
      </c>
    </row>
    <row r="672" spans="6:9" x14ac:dyDescent="0.2">
      <c r="F672" s="63" t="s">
        <v>2679</v>
      </c>
      <c r="G672" s="63" t="s">
        <v>2680</v>
      </c>
      <c r="H672" s="63" t="s">
        <v>1388</v>
      </c>
      <c r="I672" s="62" t="s">
        <v>61</v>
      </c>
    </row>
    <row r="673" spans="6:9" x14ac:dyDescent="0.2">
      <c r="F673" s="63" t="s">
        <v>2681</v>
      </c>
      <c r="G673" s="63" t="s">
        <v>2682</v>
      </c>
      <c r="H673" s="63" t="s">
        <v>1306</v>
      </c>
      <c r="I673" s="62" t="s">
        <v>61</v>
      </c>
    </row>
    <row r="674" spans="6:9" x14ac:dyDescent="0.2">
      <c r="F674" s="63" t="s">
        <v>2683</v>
      </c>
      <c r="G674" s="63" t="s">
        <v>2684</v>
      </c>
      <c r="H674" s="63" t="s">
        <v>1423</v>
      </c>
      <c r="I674" s="62" t="s">
        <v>61</v>
      </c>
    </row>
    <row r="675" spans="6:9" x14ac:dyDescent="0.2">
      <c r="F675" s="63" t="s">
        <v>2685</v>
      </c>
      <c r="G675" s="63" t="s">
        <v>2686</v>
      </c>
      <c r="H675" s="63" t="s">
        <v>1228</v>
      </c>
      <c r="I675" s="62" t="s">
        <v>61</v>
      </c>
    </row>
    <row r="676" spans="6:9" x14ac:dyDescent="0.2">
      <c r="F676" s="63" t="s">
        <v>2687</v>
      </c>
      <c r="G676" s="63" t="s">
        <v>2688</v>
      </c>
      <c r="H676" s="63" t="s">
        <v>1335</v>
      </c>
      <c r="I676" s="62" t="s">
        <v>61</v>
      </c>
    </row>
    <row r="677" spans="6:9" x14ac:dyDescent="0.2">
      <c r="F677" s="63" t="s">
        <v>2689</v>
      </c>
      <c r="G677" s="63" t="s">
        <v>2690</v>
      </c>
      <c r="H677" s="63" t="s">
        <v>1423</v>
      </c>
      <c r="I677" s="62" t="s">
        <v>61</v>
      </c>
    </row>
    <row r="678" spans="6:9" x14ac:dyDescent="0.2">
      <c r="F678" s="63" t="s">
        <v>2691</v>
      </c>
      <c r="G678" s="63" t="s">
        <v>2692</v>
      </c>
      <c r="H678" s="63" t="s">
        <v>1358</v>
      </c>
      <c r="I678" s="62" t="s">
        <v>61</v>
      </c>
    </row>
    <row r="679" spans="6:9" x14ac:dyDescent="0.2">
      <c r="F679" s="63" t="s">
        <v>2693</v>
      </c>
      <c r="G679" s="63" t="s">
        <v>2694</v>
      </c>
      <c r="H679" s="63" t="s">
        <v>1335</v>
      </c>
      <c r="I679" s="62" t="s">
        <v>61</v>
      </c>
    </row>
    <row r="680" spans="6:9" x14ac:dyDescent="0.2">
      <c r="F680" s="63" t="s">
        <v>2695</v>
      </c>
      <c r="G680" s="63" t="s">
        <v>2696</v>
      </c>
      <c r="H680" s="63" t="s">
        <v>1228</v>
      </c>
      <c r="I680" s="62" t="s">
        <v>61</v>
      </c>
    </row>
    <row r="681" spans="6:9" x14ac:dyDescent="0.2">
      <c r="F681" s="63" t="s">
        <v>2697</v>
      </c>
      <c r="G681" s="63" t="s">
        <v>2698</v>
      </c>
      <c r="H681" s="63" t="s">
        <v>1405</v>
      </c>
      <c r="I681" s="62" t="s">
        <v>61</v>
      </c>
    </row>
    <row r="682" spans="6:9" x14ac:dyDescent="0.2">
      <c r="F682" s="63" t="s">
        <v>2699</v>
      </c>
      <c r="G682" s="63" t="s">
        <v>2700</v>
      </c>
      <c r="H682" s="63" t="s">
        <v>1405</v>
      </c>
      <c r="I682" s="62" t="s">
        <v>61</v>
      </c>
    </row>
    <row r="683" spans="6:9" x14ac:dyDescent="0.2">
      <c r="F683" s="63" t="s">
        <v>2701</v>
      </c>
      <c r="G683" s="63" t="s">
        <v>2702</v>
      </c>
      <c r="H683" s="63" t="s">
        <v>1388</v>
      </c>
      <c r="I683" s="62" t="s">
        <v>61</v>
      </c>
    </row>
    <row r="684" spans="6:9" x14ac:dyDescent="0.2">
      <c r="F684" s="63" t="s">
        <v>2703</v>
      </c>
      <c r="G684" s="63" t="s">
        <v>2704</v>
      </c>
      <c r="H684" s="63" t="s">
        <v>1358</v>
      </c>
      <c r="I684" s="62" t="s">
        <v>61</v>
      </c>
    </row>
    <row r="685" spans="6:9" x14ac:dyDescent="0.2">
      <c r="F685" s="63" t="s">
        <v>2705</v>
      </c>
      <c r="G685" s="63" t="s">
        <v>2706</v>
      </c>
      <c r="H685" s="63" t="s">
        <v>1306</v>
      </c>
      <c r="I685" s="62" t="s">
        <v>61</v>
      </c>
    </row>
    <row r="686" spans="6:9" x14ac:dyDescent="0.2">
      <c r="F686" s="63" t="s">
        <v>2707</v>
      </c>
      <c r="G686" s="63" t="s">
        <v>2708</v>
      </c>
      <c r="H686" s="63" t="s">
        <v>1346</v>
      </c>
      <c r="I686" s="62" t="s">
        <v>61</v>
      </c>
    </row>
    <row r="687" spans="6:9" x14ac:dyDescent="0.2">
      <c r="F687" s="63" t="s">
        <v>2709</v>
      </c>
      <c r="G687" s="63" t="s">
        <v>2710</v>
      </c>
      <c r="H687" s="63" t="s">
        <v>1228</v>
      </c>
      <c r="I687" s="62" t="s">
        <v>61</v>
      </c>
    </row>
    <row r="688" spans="6:9" x14ac:dyDescent="0.2">
      <c r="F688" s="63" t="s">
        <v>2711</v>
      </c>
      <c r="G688" s="63" t="s">
        <v>2712</v>
      </c>
      <c r="H688" s="63" t="s">
        <v>1234</v>
      </c>
      <c r="I688" s="62" t="s">
        <v>61</v>
      </c>
    </row>
    <row r="689" spans="6:9" x14ac:dyDescent="0.2">
      <c r="F689" s="63" t="s">
        <v>2713</v>
      </c>
      <c r="G689" s="63" t="s">
        <v>2714</v>
      </c>
      <c r="H689" s="63" t="s">
        <v>1335</v>
      </c>
      <c r="I689" s="62" t="s">
        <v>61</v>
      </c>
    </row>
    <row r="690" spans="6:9" x14ac:dyDescent="0.2">
      <c r="F690" s="63" t="s">
        <v>2715</v>
      </c>
      <c r="G690" s="63" t="s">
        <v>2716</v>
      </c>
      <c r="H690" s="63" t="s">
        <v>1394</v>
      </c>
      <c r="I690" s="62" t="s">
        <v>61</v>
      </c>
    </row>
    <row r="691" spans="6:9" x14ac:dyDescent="0.2">
      <c r="F691" s="63" t="s">
        <v>2717</v>
      </c>
      <c r="G691" s="63" t="s">
        <v>2718</v>
      </c>
      <c r="H691" s="63" t="s">
        <v>1289</v>
      </c>
      <c r="I691" s="62" t="s">
        <v>61</v>
      </c>
    </row>
    <row r="692" spans="6:9" x14ac:dyDescent="0.2">
      <c r="F692" s="63" t="s">
        <v>2719</v>
      </c>
      <c r="G692" s="63" t="s">
        <v>2720</v>
      </c>
      <c r="H692" s="63" t="s">
        <v>1423</v>
      </c>
      <c r="I692" s="62" t="s">
        <v>61</v>
      </c>
    </row>
    <row r="693" spans="6:9" x14ac:dyDescent="0.2">
      <c r="F693" s="63" t="s">
        <v>2721</v>
      </c>
      <c r="G693" s="63" t="s">
        <v>2722</v>
      </c>
      <c r="H693" s="63" t="s">
        <v>1335</v>
      </c>
      <c r="I693" s="62" t="s">
        <v>61</v>
      </c>
    </row>
    <row r="694" spans="6:9" x14ac:dyDescent="0.2">
      <c r="F694" s="63" t="s">
        <v>2723</v>
      </c>
      <c r="G694" s="63" t="s">
        <v>2724</v>
      </c>
      <c r="H694" s="63" t="s">
        <v>1289</v>
      </c>
      <c r="I694" s="62" t="s">
        <v>61</v>
      </c>
    </row>
    <row r="695" spans="6:9" x14ac:dyDescent="0.2">
      <c r="F695" s="63" t="s">
        <v>2725</v>
      </c>
      <c r="G695" s="63" t="s">
        <v>2726</v>
      </c>
      <c r="H695" s="63" t="s">
        <v>1306</v>
      </c>
      <c r="I695" s="62" t="s">
        <v>61</v>
      </c>
    </row>
    <row r="696" spans="6:9" x14ac:dyDescent="0.2">
      <c r="F696" s="63" t="s">
        <v>2727</v>
      </c>
      <c r="G696" s="63" t="s">
        <v>2728</v>
      </c>
      <c r="H696" s="63" t="s">
        <v>1423</v>
      </c>
      <c r="I696" s="62" t="s">
        <v>61</v>
      </c>
    </row>
    <row r="697" spans="6:9" x14ac:dyDescent="0.2">
      <c r="F697" s="63" t="s">
        <v>2729</v>
      </c>
      <c r="G697" s="63" t="s">
        <v>2730</v>
      </c>
      <c r="H697" s="63" t="s">
        <v>1394</v>
      </c>
      <c r="I697" s="62" t="s">
        <v>61</v>
      </c>
    </row>
    <row r="698" spans="6:9" x14ac:dyDescent="0.2">
      <c r="F698" s="63" t="s">
        <v>2731</v>
      </c>
      <c r="G698" s="63" t="s">
        <v>2732</v>
      </c>
      <c r="H698" s="63" t="s">
        <v>1352</v>
      </c>
      <c r="I698" s="62" t="s">
        <v>61</v>
      </c>
    </row>
    <row r="699" spans="6:9" x14ac:dyDescent="0.2">
      <c r="F699" s="63" t="s">
        <v>2733</v>
      </c>
      <c r="G699" s="63" t="s">
        <v>2734</v>
      </c>
      <c r="H699" s="63" t="s">
        <v>1388</v>
      </c>
      <c r="I699" s="62" t="s">
        <v>61</v>
      </c>
    </row>
    <row r="700" spans="6:9" x14ac:dyDescent="0.2">
      <c r="F700" s="63" t="s">
        <v>2735</v>
      </c>
      <c r="G700" s="63" t="s">
        <v>2736</v>
      </c>
      <c r="H700" s="63" t="s">
        <v>1228</v>
      </c>
      <c r="I700" s="62" t="s">
        <v>61</v>
      </c>
    </row>
    <row r="701" spans="6:9" x14ac:dyDescent="0.2">
      <c r="F701" s="63" t="s">
        <v>2737</v>
      </c>
      <c r="G701" s="63" t="s">
        <v>2738</v>
      </c>
      <c r="H701" s="63" t="s">
        <v>1405</v>
      </c>
      <c r="I701" s="62" t="s">
        <v>61</v>
      </c>
    </row>
    <row r="702" spans="6:9" x14ac:dyDescent="0.2">
      <c r="F702" s="63" t="s">
        <v>2739</v>
      </c>
      <c r="G702" s="63" t="s">
        <v>2740</v>
      </c>
      <c r="H702" s="63" t="s">
        <v>1289</v>
      </c>
      <c r="I702" s="62" t="s">
        <v>61</v>
      </c>
    </row>
    <row r="703" spans="6:9" x14ac:dyDescent="0.2">
      <c r="F703" s="63" t="s">
        <v>2741</v>
      </c>
      <c r="G703" s="63" t="s">
        <v>2742</v>
      </c>
      <c r="H703" s="63" t="s">
        <v>1394</v>
      </c>
      <c r="I703" s="62" t="s">
        <v>61</v>
      </c>
    </row>
    <row r="704" spans="6:9" x14ac:dyDescent="0.2">
      <c r="F704" s="63" t="s">
        <v>2743</v>
      </c>
      <c r="G704" s="63" t="s">
        <v>2744</v>
      </c>
      <c r="H704" s="63" t="s">
        <v>1346</v>
      </c>
      <c r="I704" s="62" t="s">
        <v>61</v>
      </c>
    </row>
    <row r="705" spans="6:9" x14ac:dyDescent="0.2">
      <c r="F705" s="63" t="s">
        <v>2745</v>
      </c>
      <c r="G705" s="63" t="s">
        <v>2746</v>
      </c>
      <c r="H705" s="63" t="s">
        <v>1388</v>
      </c>
      <c r="I705" s="62" t="s">
        <v>61</v>
      </c>
    </row>
    <row r="706" spans="6:9" x14ac:dyDescent="0.2">
      <c r="F706" s="63" t="s">
        <v>2747</v>
      </c>
      <c r="G706" s="63" t="s">
        <v>2748</v>
      </c>
      <c r="H706" s="63" t="s">
        <v>1346</v>
      </c>
      <c r="I706" s="62" t="s">
        <v>61</v>
      </c>
    </row>
    <row r="707" spans="6:9" x14ac:dyDescent="0.2">
      <c r="F707" s="63" t="s">
        <v>2749</v>
      </c>
      <c r="G707" s="63" t="s">
        <v>2750</v>
      </c>
      <c r="H707" s="63" t="s">
        <v>1388</v>
      </c>
      <c r="I707" s="62" t="s">
        <v>61</v>
      </c>
    </row>
    <row r="708" spans="6:9" x14ac:dyDescent="0.2">
      <c r="F708" s="63" t="s">
        <v>2751</v>
      </c>
      <c r="G708" s="63" t="s">
        <v>2752</v>
      </c>
      <c r="H708" s="63" t="s">
        <v>1388</v>
      </c>
      <c r="I708" s="62" t="s">
        <v>61</v>
      </c>
    </row>
    <row r="709" spans="6:9" x14ac:dyDescent="0.2">
      <c r="F709" s="63" t="s">
        <v>2753</v>
      </c>
      <c r="G709" s="63" t="s">
        <v>2754</v>
      </c>
      <c r="H709" s="63" t="s">
        <v>1405</v>
      </c>
      <c r="I709" s="62" t="s">
        <v>61</v>
      </c>
    </row>
    <row r="710" spans="6:9" x14ac:dyDescent="0.2">
      <c r="F710" s="63" t="s">
        <v>2755</v>
      </c>
      <c r="G710" s="63" t="s">
        <v>2756</v>
      </c>
      <c r="H710" s="63" t="s">
        <v>1423</v>
      </c>
      <c r="I710" s="62" t="s">
        <v>61</v>
      </c>
    </row>
    <row r="711" spans="6:9" x14ac:dyDescent="0.2">
      <c r="F711" s="63" t="s">
        <v>2757</v>
      </c>
      <c r="G711" s="63" t="s">
        <v>2758</v>
      </c>
      <c r="H711" s="63" t="s">
        <v>1388</v>
      </c>
      <c r="I711" s="62" t="s">
        <v>61</v>
      </c>
    </row>
    <row r="712" spans="6:9" x14ac:dyDescent="0.2">
      <c r="F712" s="63" t="s">
        <v>2759</v>
      </c>
      <c r="G712" s="63" t="s">
        <v>2760</v>
      </c>
      <c r="H712" s="63" t="s">
        <v>1346</v>
      </c>
      <c r="I712" s="62" t="s">
        <v>61</v>
      </c>
    </row>
    <row r="713" spans="6:9" x14ac:dyDescent="0.2">
      <c r="F713" s="63" t="s">
        <v>2761</v>
      </c>
      <c r="G713" s="63" t="s">
        <v>2762</v>
      </c>
      <c r="H713" s="63" t="s">
        <v>1394</v>
      </c>
      <c r="I713" s="62" t="s">
        <v>61</v>
      </c>
    </row>
    <row r="714" spans="6:9" x14ac:dyDescent="0.2">
      <c r="F714" s="63" t="s">
        <v>2763</v>
      </c>
      <c r="G714" s="63" t="s">
        <v>2764</v>
      </c>
      <c r="H714" s="63" t="s">
        <v>1346</v>
      </c>
      <c r="I714" s="62" t="s">
        <v>61</v>
      </c>
    </row>
    <row r="715" spans="6:9" x14ac:dyDescent="0.2">
      <c r="F715" s="63" t="s">
        <v>2765</v>
      </c>
      <c r="G715" s="63" t="s">
        <v>2766</v>
      </c>
      <c r="H715" s="63" t="s">
        <v>1335</v>
      </c>
      <c r="I715" s="62" t="s">
        <v>61</v>
      </c>
    </row>
    <row r="716" spans="6:9" x14ac:dyDescent="0.2">
      <c r="F716" s="63" t="s">
        <v>2767</v>
      </c>
      <c r="G716" s="63" t="s">
        <v>2768</v>
      </c>
      <c r="H716" s="63" t="s">
        <v>1394</v>
      </c>
      <c r="I716" s="62" t="s">
        <v>61</v>
      </c>
    </row>
    <row r="717" spans="6:9" x14ac:dyDescent="0.2">
      <c r="F717" s="63" t="s">
        <v>2769</v>
      </c>
      <c r="G717" s="63" t="s">
        <v>2770</v>
      </c>
      <c r="H717" s="63" t="s">
        <v>1228</v>
      </c>
      <c r="I717" s="62" t="s">
        <v>61</v>
      </c>
    </row>
    <row r="718" spans="6:9" x14ac:dyDescent="0.2">
      <c r="F718" s="63" t="s">
        <v>2771</v>
      </c>
      <c r="G718" s="63" t="s">
        <v>2772</v>
      </c>
      <c r="H718" s="63" t="s">
        <v>1358</v>
      </c>
      <c r="I718" s="62" t="s">
        <v>61</v>
      </c>
    </row>
    <row r="719" spans="6:9" x14ac:dyDescent="0.2">
      <c r="F719" s="63" t="s">
        <v>2773</v>
      </c>
      <c r="G719" s="63" t="s">
        <v>2774</v>
      </c>
      <c r="H719" s="63" t="s">
        <v>1306</v>
      </c>
      <c r="I719" s="62" t="s">
        <v>61</v>
      </c>
    </row>
    <row r="720" spans="6:9" x14ac:dyDescent="0.2">
      <c r="F720" s="63" t="s">
        <v>2775</v>
      </c>
      <c r="G720" s="63" t="s">
        <v>2776</v>
      </c>
      <c r="H720" s="63" t="s">
        <v>1405</v>
      </c>
      <c r="I720" s="62" t="s">
        <v>61</v>
      </c>
    </row>
    <row r="721" spans="6:9" x14ac:dyDescent="0.2">
      <c r="F721" s="63" t="s">
        <v>2777</v>
      </c>
      <c r="G721" s="63" t="s">
        <v>2778</v>
      </c>
      <c r="H721" s="63" t="s">
        <v>1352</v>
      </c>
      <c r="I721" s="62" t="s">
        <v>61</v>
      </c>
    </row>
    <row r="722" spans="6:9" x14ac:dyDescent="0.2">
      <c r="F722" s="63" t="s">
        <v>2779</v>
      </c>
      <c r="G722" s="63" t="s">
        <v>2780</v>
      </c>
      <c r="H722" s="63" t="s">
        <v>1352</v>
      </c>
      <c r="I722" s="62" t="s">
        <v>61</v>
      </c>
    </row>
    <row r="723" spans="6:9" x14ac:dyDescent="0.2">
      <c r="F723" s="63" t="s">
        <v>2781</v>
      </c>
      <c r="G723" s="63" t="s">
        <v>2782</v>
      </c>
      <c r="H723" s="63" t="s">
        <v>1394</v>
      </c>
      <c r="I723" s="62" t="s">
        <v>61</v>
      </c>
    </row>
    <row r="724" spans="6:9" x14ac:dyDescent="0.2">
      <c r="F724" s="63" t="s">
        <v>2783</v>
      </c>
      <c r="G724" s="63" t="s">
        <v>2784</v>
      </c>
      <c r="H724" s="63" t="s">
        <v>1394</v>
      </c>
      <c r="I724" s="62" t="s">
        <v>61</v>
      </c>
    </row>
    <row r="725" spans="6:9" x14ac:dyDescent="0.2">
      <c r="F725" s="63" t="s">
        <v>2785</v>
      </c>
      <c r="G725" s="63" t="s">
        <v>2786</v>
      </c>
      <c r="H725" s="63" t="s">
        <v>1394</v>
      </c>
      <c r="I725" s="62" t="s">
        <v>61</v>
      </c>
    </row>
    <row r="726" spans="6:9" x14ac:dyDescent="0.2">
      <c r="F726" s="63" t="s">
        <v>2787</v>
      </c>
      <c r="G726" s="63" t="s">
        <v>2788</v>
      </c>
      <c r="H726" s="63" t="s">
        <v>1346</v>
      </c>
      <c r="I726" s="62" t="s">
        <v>61</v>
      </c>
    </row>
    <row r="727" spans="6:9" x14ac:dyDescent="0.2">
      <c r="F727" s="63" t="s">
        <v>2789</v>
      </c>
      <c r="G727" s="63" t="s">
        <v>2790</v>
      </c>
      <c r="H727" s="63" t="s">
        <v>1388</v>
      </c>
      <c r="I727" s="62" t="s">
        <v>61</v>
      </c>
    </row>
    <row r="728" spans="6:9" x14ac:dyDescent="0.2">
      <c r="F728" s="63" t="s">
        <v>2791</v>
      </c>
      <c r="G728" s="63" t="s">
        <v>2792</v>
      </c>
      <c r="H728" s="63" t="s">
        <v>1423</v>
      </c>
      <c r="I728" s="62" t="s">
        <v>61</v>
      </c>
    </row>
    <row r="729" spans="6:9" x14ac:dyDescent="0.2">
      <c r="F729" s="63" t="s">
        <v>2793</v>
      </c>
      <c r="G729" s="63" t="s">
        <v>2794</v>
      </c>
      <c r="H729" s="63" t="s">
        <v>1306</v>
      </c>
      <c r="I729" s="62" t="s">
        <v>61</v>
      </c>
    </row>
    <row r="730" spans="6:9" x14ac:dyDescent="0.2">
      <c r="F730" s="63" t="s">
        <v>2795</v>
      </c>
      <c r="G730" s="63" t="s">
        <v>2796</v>
      </c>
      <c r="H730" s="63" t="s">
        <v>1388</v>
      </c>
      <c r="I730" s="62" t="s">
        <v>61</v>
      </c>
    </row>
    <row r="731" spans="6:9" x14ac:dyDescent="0.2">
      <c r="F731" s="63" t="s">
        <v>2797</v>
      </c>
      <c r="G731" s="63" t="s">
        <v>2798</v>
      </c>
      <c r="H731" s="63" t="s">
        <v>1335</v>
      </c>
      <c r="I731" s="62" t="s">
        <v>61</v>
      </c>
    </row>
    <row r="732" spans="6:9" x14ac:dyDescent="0.2">
      <c r="F732" s="63" t="s">
        <v>2799</v>
      </c>
      <c r="G732" s="63" t="s">
        <v>2800</v>
      </c>
      <c r="H732" s="63" t="s">
        <v>1352</v>
      </c>
      <c r="I732" s="62" t="s">
        <v>61</v>
      </c>
    </row>
    <row r="733" spans="6:9" x14ac:dyDescent="0.2">
      <c r="F733" s="63" t="s">
        <v>2801</v>
      </c>
      <c r="G733" s="63" t="s">
        <v>2802</v>
      </c>
      <c r="H733" s="63" t="s">
        <v>1335</v>
      </c>
      <c r="I733" s="62" t="s">
        <v>61</v>
      </c>
    </row>
    <row r="734" spans="6:9" x14ac:dyDescent="0.2">
      <c r="F734" s="63" t="s">
        <v>2803</v>
      </c>
      <c r="G734" s="63" t="s">
        <v>2804</v>
      </c>
      <c r="H734" s="63" t="s">
        <v>1388</v>
      </c>
      <c r="I734" s="62" t="s">
        <v>61</v>
      </c>
    </row>
    <row r="735" spans="6:9" x14ac:dyDescent="0.2">
      <c r="F735" s="63" t="s">
        <v>2805</v>
      </c>
      <c r="G735" s="63" t="s">
        <v>2806</v>
      </c>
      <c r="H735" s="63" t="s">
        <v>1306</v>
      </c>
      <c r="I735" s="62" t="s">
        <v>61</v>
      </c>
    </row>
    <row r="736" spans="6:9" x14ac:dyDescent="0.2">
      <c r="F736" s="63" t="s">
        <v>2807</v>
      </c>
      <c r="G736" s="63" t="s">
        <v>2808</v>
      </c>
      <c r="H736" s="63" t="s">
        <v>1423</v>
      </c>
      <c r="I736" s="62" t="s">
        <v>61</v>
      </c>
    </row>
    <row r="737" spans="6:9" x14ac:dyDescent="0.2">
      <c r="F737" s="63" t="s">
        <v>2809</v>
      </c>
      <c r="G737" s="63" t="s">
        <v>2810</v>
      </c>
      <c r="H737" s="63" t="s">
        <v>1346</v>
      </c>
      <c r="I737" s="62" t="s">
        <v>61</v>
      </c>
    </row>
    <row r="738" spans="6:9" x14ac:dyDescent="0.2">
      <c r="F738" s="63" t="s">
        <v>2811</v>
      </c>
      <c r="G738" s="63" t="s">
        <v>2812</v>
      </c>
      <c r="H738" s="63" t="s">
        <v>1394</v>
      </c>
      <c r="I738" s="62" t="s">
        <v>61</v>
      </c>
    </row>
    <row r="739" spans="6:9" x14ac:dyDescent="0.2">
      <c r="F739" s="63" t="s">
        <v>2813</v>
      </c>
      <c r="G739" s="63" t="s">
        <v>2814</v>
      </c>
      <c r="H739" s="63" t="s">
        <v>1394</v>
      </c>
      <c r="I739" s="62" t="s">
        <v>61</v>
      </c>
    </row>
    <row r="740" spans="6:9" x14ac:dyDescent="0.2">
      <c r="F740" s="63" t="s">
        <v>2815</v>
      </c>
      <c r="G740" s="63" t="s">
        <v>2816</v>
      </c>
      <c r="H740" s="63" t="s">
        <v>1388</v>
      </c>
      <c r="I740" s="62" t="s">
        <v>61</v>
      </c>
    </row>
    <row r="741" spans="6:9" x14ac:dyDescent="0.2">
      <c r="F741" s="63" t="s">
        <v>2817</v>
      </c>
      <c r="G741" s="63" t="s">
        <v>2818</v>
      </c>
      <c r="H741" s="63" t="s">
        <v>1358</v>
      </c>
      <c r="I741" s="62" t="s">
        <v>61</v>
      </c>
    </row>
    <row r="742" spans="6:9" x14ac:dyDescent="0.2">
      <c r="F742" s="63" t="s">
        <v>2819</v>
      </c>
      <c r="G742" s="63" t="s">
        <v>2820</v>
      </c>
      <c r="H742" s="63" t="s">
        <v>1335</v>
      </c>
      <c r="I742" s="62" t="s">
        <v>61</v>
      </c>
    </row>
    <row r="743" spans="6:9" x14ac:dyDescent="0.2">
      <c r="F743" s="63" t="s">
        <v>2821</v>
      </c>
      <c r="G743" s="63" t="s">
        <v>2822</v>
      </c>
      <c r="H743" s="63" t="s">
        <v>1394</v>
      </c>
      <c r="I743" s="62" t="s">
        <v>61</v>
      </c>
    </row>
    <row r="744" spans="6:9" x14ac:dyDescent="0.2">
      <c r="F744" s="63" t="s">
        <v>2823</v>
      </c>
      <c r="G744" s="63" t="s">
        <v>2824</v>
      </c>
      <c r="H744" s="63" t="s">
        <v>1394</v>
      </c>
      <c r="I744" s="62" t="s">
        <v>61</v>
      </c>
    </row>
    <row r="745" spans="6:9" x14ac:dyDescent="0.2">
      <c r="F745" s="63" t="s">
        <v>2825</v>
      </c>
      <c r="G745" s="63" t="s">
        <v>2826</v>
      </c>
      <c r="H745" s="63" t="s">
        <v>1346</v>
      </c>
      <c r="I745" s="62" t="s">
        <v>61</v>
      </c>
    </row>
    <row r="746" spans="6:9" x14ac:dyDescent="0.2">
      <c r="F746" s="63" t="s">
        <v>2827</v>
      </c>
      <c r="G746" s="63" t="s">
        <v>2828</v>
      </c>
      <c r="H746" s="63" t="s">
        <v>1234</v>
      </c>
      <c r="I746" s="62" t="s">
        <v>61</v>
      </c>
    </row>
    <row r="747" spans="6:9" x14ac:dyDescent="0.2">
      <c r="F747" s="63" t="s">
        <v>2829</v>
      </c>
      <c r="G747" s="63" t="s">
        <v>2830</v>
      </c>
      <c r="H747" s="63" t="s">
        <v>1352</v>
      </c>
      <c r="I747" s="62" t="s">
        <v>61</v>
      </c>
    </row>
    <row r="748" spans="6:9" x14ac:dyDescent="0.2">
      <c r="F748" s="63" t="s">
        <v>2831</v>
      </c>
      <c r="G748" s="63" t="s">
        <v>2832</v>
      </c>
      <c r="H748" s="63" t="s">
        <v>1423</v>
      </c>
      <c r="I748" s="62" t="s">
        <v>61</v>
      </c>
    </row>
    <row r="749" spans="6:9" x14ac:dyDescent="0.2">
      <c r="F749" s="63" t="s">
        <v>2833</v>
      </c>
      <c r="G749" s="63" t="s">
        <v>2834</v>
      </c>
      <c r="H749" s="63" t="s">
        <v>1335</v>
      </c>
      <c r="I749" s="62" t="s">
        <v>61</v>
      </c>
    </row>
    <row r="750" spans="6:9" x14ac:dyDescent="0.2">
      <c r="F750" s="63" t="s">
        <v>2835</v>
      </c>
      <c r="G750" s="63" t="s">
        <v>2836</v>
      </c>
      <c r="H750" s="63" t="s">
        <v>1228</v>
      </c>
      <c r="I750" s="62" t="s">
        <v>61</v>
      </c>
    </row>
    <row r="751" spans="6:9" x14ac:dyDescent="0.2">
      <c r="F751" s="63" t="s">
        <v>2837</v>
      </c>
      <c r="G751" s="63" t="s">
        <v>2838</v>
      </c>
      <c r="H751" s="63" t="s">
        <v>1228</v>
      </c>
      <c r="I751" s="62" t="s">
        <v>61</v>
      </c>
    </row>
    <row r="752" spans="6:9" x14ac:dyDescent="0.2">
      <c r="F752" s="63" t="s">
        <v>2839</v>
      </c>
      <c r="G752" s="63" t="s">
        <v>2840</v>
      </c>
      <c r="H752" s="63" t="s">
        <v>1228</v>
      </c>
      <c r="I752" s="62" t="s">
        <v>61</v>
      </c>
    </row>
    <row r="753" spans="6:9" x14ac:dyDescent="0.2">
      <c r="F753" s="63" t="s">
        <v>2841</v>
      </c>
      <c r="G753" s="63" t="s">
        <v>2842</v>
      </c>
      <c r="H753" s="63" t="s">
        <v>1423</v>
      </c>
      <c r="I753" s="62" t="s">
        <v>61</v>
      </c>
    </row>
    <row r="754" spans="6:9" x14ac:dyDescent="0.2">
      <c r="F754" s="63" t="s">
        <v>2843</v>
      </c>
      <c r="G754" s="63" t="s">
        <v>2844</v>
      </c>
      <c r="H754" s="63" t="s">
        <v>1429</v>
      </c>
      <c r="I754" s="62" t="s">
        <v>61</v>
      </c>
    </row>
    <row r="755" spans="6:9" x14ac:dyDescent="0.2">
      <c r="F755" s="63" t="s">
        <v>2845</v>
      </c>
      <c r="G755" s="63" t="s">
        <v>2846</v>
      </c>
      <c r="H755" s="63" t="s">
        <v>1423</v>
      </c>
      <c r="I755" s="62" t="s">
        <v>61</v>
      </c>
    </row>
    <row r="756" spans="6:9" x14ac:dyDescent="0.2">
      <c r="F756" s="63" t="s">
        <v>2847</v>
      </c>
      <c r="G756" s="63" t="s">
        <v>2848</v>
      </c>
      <c r="H756" s="63" t="s">
        <v>1234</v>
      </c>
      <c r="I756" s="62" t="s">
        <v>61</v>
      </c>
    </row>
    <row r="757" spans="6:9" x14ac:dyDescent="0.2">
      <c r="F757" s="63" t="s">
        <v>2849</v>
      </c>
      <c r="G757" s="63" t="s">
        <v>2850</v>
      </c>
      <c r="H757" s="63" t="s">
        <v>1429</v>
      </c>
      <c r="I757" s="62" t="s">
        <v>61</v>
      </c>
    </row>
    <row r="758" spans="6:9" x14ac:dyDescent="0.2">
      <c r="F758" s="63" t="s">
        <v>2851</v>
      </c>
      <c r="G758" s="63" t="s">
        <v>2852</v>
      </c>
      <c r="H758" s="63" t="s">
        <v>1358</v>
      </c>
      <c r="I758" s="62" t="s">
        <v>61</v>
      </c>
    </row>
    <row r="759" spans="6:9" x14ac:dyDescent="0.2">
      <c r="F759" s="63" t="s">
        <v>2853</v>
      </c>
      <c r="G759" s="63" t="s">
        <v>2854</v>
      </c>
      <c r="H759" s="63" t="s">
        <v>1394</v>
      </c>
      <c r="I759" s="62" t="s">
        <v>61</v>
      </c>
    </row>
    <row r="760" spans="6:9" x14ac:dyDescent="0.2">
      <c r="F760" s="63" t="s">
        <v>2855</v>
      </c>
      <c r="G760" s="63" t="s">
        <v>2856</v>
      </c>
      <c r="H760" s="63" t="s">
        <v>1335</v>
      </c>
      <c r="I760" s="62" t="s">
        <v>61</v>
      </c>
    </row>
    <row r="761" spans="6:9" x14ac:dyDescent="0.2">
      <c r="F761" s="63" t="s">
        <v>2857</v>
      </c>
      <c r="G761" s="63" t="s">
        <v>2858</v>
      </c>
      <c r="H761" s="63" t="s">
        <v>1335</v>
      </c>
      <c r="I761" s="62" t="s">
        <v>61</v>
      </c>
    </row>
    <row r="762" spans="6:9" x14ac:dyDescent="0.2">
      <c r="F762" s="63" t="s">
        <v>2859</v>
      </c>
      <c r="G762" s="63" t="s">
        <v>2860</v>
      </c>
      <c r="H762" s="63" t="s">
        <v>1394</v>
      </c>
      <c r="I762" s="62" t="s">
        <v>61</v>
      </c>
    </row>
    <row r="763" spans="6:9" x14ac:dyDescent="0.2">
      <c r="F763" s="63" t="s">
        <v>2861</v>
      </c>
      <c r="G763" s="63" t="s">
        <v>2862</v>
      </c>
      <c r="H763" s="63" t="s">
        <v>1358</v>
      </c>
      <c r="I763" s="62" t="s">
        <v>61</v>
      </c>
    </row>
    <row r="764" spans="6:9" x14ac:dyDescent="0.2">
      <c r="F764" s="63" t="s">
        <v>2863</v>
      </c>
      <c r="G764" s="63" t="s">
        <v>2864</v>
      </c>
      <c r="H764" s="63" t="s">
        <v>1306</v>
      </c>
      <c r="I764" s="62" t="s">
        <v>61</v>
      </c>
    </row>
    <row r="765" spans="6:9" x14ac:dyDescent="0.2">
      <c r="F765" s="63" t="s">
        <v>2865</v>
      </c>
      <c r="G765" s="63" t="s">
        <v>2866</v>
      </c>
      <c r="H765" s="63" t="s">
        <v>1306</v>
      </c>
      <c r="I765" s="62" t="s">
        <v>61</v>
      </c>
    </row>
    <row r="766" spans="6:9" x14ac:dyDescent="0.2">
      <c r="F766" s="63" t="s">
        <v>2867</v>
      </c>
      <c r="G766" s="63" t="s">
        <v>2868</v>
      </c>
      <c r="H766" s="63" t="s">
        <v>1211</v>
      </c>
      <c r="I766" s="62" t="s">
        <v>70</v>
      </c>
    </row>
    <row r="767" spans="6:9" x14ac:dyDescent="0.2">
      <c r="F767" s="63" t="s">
        <v>2869</v>
      </c>
      <c r="G767" s="63" t="s">
        <v>2870</v>
      </c>
      <c r="H767" s="63" t="s">
        <v>1273</v>
      </c>
      <c r="I767" s="62" t="s">
        <v>70</v>
      </c>
    </row>
    <row r="768" spans="6:9" x14ac:dyDescent="0.2">
      <c r="F768" s="63" t="s">
        <v>2871</v>
      </c>
      <c r="G768" s="63" t="s">
        <v>2872</v>
      </c>
      <c r="H768" s="63" t="s">
        <v>1250</v>
      </c>
      <c r="I768" s="62" t="s">
        <v>70</v>
      </c>
    </row>
    <row r="769" spans="6:9" x14ac:dyDescent="0.2">
      <c r="F769" s="63" t="s">
        <v>2873</v>
      </c>
      <c r="G769" s="63" t="s">
        <v>2874</v>
      </c>
      <c r="H769" s="63" t="s">
        <v>1329</v>
      </c>
      <c r="I769" s="62" t="s">
        <v>70</v>
      </c>
    </row>
    <row r="770" spans="6:9" x14ac:dyDescent="0.2">
      <c r="F770" s="63" t="s">
        <v>2875</v>
      </c>
      <c r="G770" s="63" t="s">
        <v>2876</v>
      </c>
      <c r="H770" s="63" t="s">
        <v>1211</v>
      </c>
      <c r="I770" s="62" t="s">
        <v>70</v>
      </c>
    </row>
    <row r="771" spans="6:9" x14ac:dyDescent="0.2">
      <c r="F771" s="63" t="s">
        <v>2877</v>
      </c>
      <c r="G771" s="63" t="s">
        <v>2878</v>
      </c>
      <c r="H771" s="63" t="s">
        <v>1256</v>
      </c>
      <c r="I771" s="62" t="s">
        <v>70</v>
      </c>
    </row>
    <row r="772" spans="6:9" x14ac:dyDescent="0.2">
      <c r="F772" s="63" t="s">
        <v>2879</v>
      </c>
      <c r="G772" s="63" t="s">
        <v>2880</v>
      </c>
      <c r="H772" s="63" t="s">
        <v>1256</v>
      </c>
      <c r="I772" s="62" t="s">
        <v>70</v>
      </c>
    </row>
    <row r="773" spans="6:9" x14ac:dyDescent="0.2">
      <c r="F773" s="63" t="s">
        <v>2881</v>
      </c>
      <c r="G773" s="63" t="s">
        <v>2882</v>
      </c>
      <c r="H773" s="63" t="s">
        <v>1250</v>
      </c>
      <c r="I773" s="62" t="s">
        <v>70</v>
      </c>
    </row>
    <row r="774" spans="6:9" x14ac:dyDescent="0.2">
      <c r="F774" s="63" t="s">
        <v>2883</v>
      </c>
      <c r="G774" s="63" t="s">
        <v>2884</v>
      </c>
      <c r="H774" s="63" t="s">
        <v>1256</v>
      </c>
      <c r="I774" s="62" t="s">
        <v>70</v>
      </c>
    </row>
    <row r="775" spans="6:9" x14ac:dyDescent="0.2">
      <c r="F775" s="63" t="s">
        <v>2885</v>
      </c>
      <c r="G775" s="63" t="s">
        <v>2886</v>
      </c>
      <c r="H775" s="63" t="s">
        <v>1250</v>
      </c>
      <c r="I775" s="62" t="s">
        <v>70</v>
      </c>
    </row>
    <row r="776" spans="6:9" x14ac:dyDescent="0.2">
      <c r="F776" s="63" t="s">
        <v>2887</v>
      </c>
      <c r="G776" s="63" t="s">
        <v>2888</v>
      </c>
      <c r="H776" s="63" t="s">
        <v>1211</v>
      </c>
      <c r="I776" s="62" t="s">
        <v>70</v>
      </c>
    </row>
    <row r="777" spans="6:9" x14ac:dyDescent="0.2">
      <c r="F777" s="63" t="s">
        <v>2889</v>
      </c>
      <c r="G777" s="63" t="s">
        <v>2890</v>
      </c>
      <c r="H777" s="63" t="s">
        <v>1250</v>
      </c>
      <c r="I777" s="62" t="s">
        <v>70</v>
      </c>
    </row>
    <row r="778" spans="6:9" x14ac:dyDescent="0.2">
      <c r="F778" s="63" t="s">
        <v>2891</v>
      </c>
      <c r="G778" s="63" t="s">
        <v>2892</v>
      </c>
      <c r="H778" s="63" t="s">
        <v>1411</v>
      </c>
      <c r="I778" s="62" t="s">
        <v>70</v>
      </c>
    </row>
    <row r="779" spans="6:9" x14ac:dyDescent="0.2">
      <c r="F779" s="63" t="s">
        <v>2893</v>
      </c>
      <c r="G779" s="63" t="s">
        <v>2894</v>
      </c>
      <c r="H779" s="63" t="s">
        <v>1256</v>
      </c>
      <c r="I779" s="62" t="s">
        <v>70</v>
      </c>
    </row>
    <row r="780" spans="6:9" x14ac:dyDescent="0.2">
      <c r="F780" s="63" t="s">
        <v>2895</v>
      </c>
      <c r="G780" s="63" t="s">
        <v>2896</v>
      </c>
      <c r="H780" s="63" t="s">
        <v>1256</v>
      </c>
      <c r="I780" s="62" t="s">
        <v>70</v>
      </c>
    </row>
    <row r="781" spans="6:9" x14ac:dyDescent="0.2">
      <c r="F781" s="63" t="s">
        <v>2897</v>
      </c>
      <c r="G781" s="63" t="s">
        <v>2898</v>
      </c>
      <c r="H781" s="63" t="s">
        <v>1329</v>
      </c>
      <c r="I781" s="62" t="s">
        <v>70</v>
      </c>
    </row>
    <row r="782" spans="6:9" x14ac:dyDescent="0.2">
      <c r="F782" s="63" t="s">
        <v>2899</v>
      </c>
      <c r="G782" s="63" t="s">
        <v>2900</v>
      </c>
      <c r="H782" s="63" t="s">
        <v>1273</v>
      </c>
      <c r="I782" s="62" t="s">
        <v>70</v>
      </c>
    </row>
    <row r="783" spans="6:9" x14ac:dyDescent="0.2">
      <c r="F783" s="63" t="s">
        <v>2901</v>
      </c>
      <c r="G783" s="63" t="s">
        <v>2902</v>
      </c>
      <c r="H783" s="63" t="s">
        <v>1250</v>
      </c>
      <c r="I783" s="62" t="s">
        <v>70</v>
      </c>
    </row>
    <row r="784" spans="6:9" x14ac:dyDescent="0.2">
      <c r="F784" s="63" t="s">
        <v>2903</v>
      </c>
      <c r="G784" s="63" t="s">
        <v>2904</v>
      </c>
      <c r="H784" s="63" t="s">
        <v>1250</v>
      </c>
      <c r="I784" s="62" t="s">
        <v>70</v>
      </c>
    </row>
    <row r="785" spans="6:9" x14ac:dyDescent="0.2">
      <c r="F785" s="63" t="s">
        <v>2905</v>
      </c>
      <c r="G785" s="63" t="s">
        <v>2906</v>
      </c>
      <c r="H785" s="63" t="s">
        <v>1417</v>
      </c>
      <c r="I785" s="62" t="s">
        <v>70</v>
      </c>
    </row>
    <row r="786" spans="6:9" x14ac:dyDescent="0.2">
      <c r="F786" s="63" t="s">
        <v>2907</v>
      </c>
      <c r="G786" s="63" t="s">
        <v>2908</v>
      </c>
      <c r="H786" s="63" t="s">
        <v>1376</v>
      </c>
      <c r="I786" s="62" t="s">
        <v>70</v>
      </c>
    </row>
    <row r="787" spans="6:9" x14ac:dyDescent="0.2">
      <c r="F787" s="63" t="s">
        <v>2909</v>
      </c>
      <c r="G787" s="63" t="s">
        <v>2910</v>
      </c>
      <c r="H787" s="63" t="s">
        <v>1273</v>
      </c>
      <c r="I787" s="62" t="s">
        <v>70</v>
      </c>
    </row>
    <row r="788" spans="6:9" x14ac:dyDescent="0.2">
      <c r="F788" s="63" t="s">
        <v>2911</v>
      </c>
      <c r="G788" s="63" t="s">
        <v>2912</v>
      </c>
      <c r="H788" s="63" t="s">
        <v>1295</v>
      </c>
      <c r="I788" s="62" t="s">
        <v>70</v>
      </c>
    </row>
    <row r="789" spans="6:9" x14ac:dyDescent="0.2">
      <c r="F789" s="63" t="s">
        <v>2913</v>
      </c>
      <c r="G789" s="63" t="s">
        <v>2914</v>
      </c>
      <c r="H789" s="63" t="s">
        <v>1417</v>
      </c>
      <c r="I789" s="62" t="s">
        <v>70</v>
      </c>
    </row>
    <row r="790" spans="6:9" x14ac:dyDescent="0.2">
      <c r="F790" s="63" t="s">
        <v>2915</v>
      </c>
      <c r="G790" s="63" t="s">
        <v>2916</v>
      </c>
      <c r="H790" s="63" t="s">
        <v>1370</v>
      </c>
      <c r="I790" s="62" t="s">
        <v>70</v>
      </c>
    </row>
    <row r="791" spans="6:9" x14ac:dyDescent="0.2">
      <c r="F791" s="63" t="s">
        <v>2917</v>
      </c>
      <c r="G791" s="63" t="s">
        <v>2918</v>
      </c>
      <c r="H791" s="63" t="s">
        <v>1273</v>
      </c>
      <c r="I791" s="62" t="s">
        <v>70</v>
      </c>
    </row>
    <row r="792" spans="6:9" x14ac:dyDescent="0.2">
      <c r="F792" s="63" t="s">
        <v>2919</v>
      </c>
      <c r="G792" s="63" t="s">
        <v>2920</v>
      </c>
      <c r="H792" s="63" t="s">
        <v>1256</v>
      </c>
      <c r="I792" s="62" t="s">
        <v>70</v>
      </c>
    </row>
    <row r="793" spans="6:9" x14ac:dyDescent="0.2">
      <c r="F793" s="63" t="s">
        <v>2921</v>
      </c>
      <c r="G793" s="63" t="s">
        <v>2922</v>
      </c>
      <c r="H793" s="63" t="s">
        <v>1376</v>
      </c>
      <c r="I793" s="62" t="s">
        <v>70</v>
      </c>
    </row>
    <row r="794" spans="6:9" x14ac:dyDescent="0.2">
      <c r="F794" s="63" t="s">
        <v>2923</v>
      </c>
      <c r="G794" s="63" t="s">
        <v>2924</v>
      </c>
      <c r="H794" s="63" t="s">
        <v>1370</v>
      </c>
      <c r="I794" s="62" t="s">
        <v>70</v>
      </c>
    </row>
    <row r="795" spans="6:9" x14ac:dyDescent="0.2">
      <c r="F795" s="63" t="s">
        <v>2925</v>
      </c>
      <c r="G795" s="63" t="s">
        <v>2926</v>
      </c>
      <c r="H795" s="63" t="s">
        <v>1273</v>
      </c>
      <c r="I795" s="62" t="s">
        <v>70</v>
      </c>
    </row>
    <row r="796" spans="6:9" x14ac:dyDescent="0.2">
      <c r="F796" s="63" t="s">
        <v>2927</v>
      </c>
      <c r="G796" s="63" t="s">
        <v>2928</v>
      </c>
      <c r="H796" s="63" t="s">
        <v>1295</v>
      </c>
      <c r="I796" s="62" t="s">
        <v>70</v>
      </c>
    </row>
    <row r="797" spans="6:9" x14ac:dyDescent="0.2">
      <c r="F797" s="63" t="s">
        <v>2929</v>
      </c>
      <c r="G797" s="63" t="s">
        <v>2930</v>
      </c>
      <c r="H797" s="63" t="s">
        <v>1273</v>
      </c>
      <c r="I797" s="62" t="s">
        <v>70</v>
      </c>
    </row>
    <row r="798" spans="6:9" x14ac:dyDescent="0.2">
      <c r="F798" s="63" t="s">
        <v>2931</v>
      </c>
      <c r="G798" s="63" t="s">
        <v>2932</v>
      </c>
      <c r="H798" s="63" t="s">
        <v>1250</v>
      </c>
      <c r="I798" s="62" t="s">
        <v>70</v>
      </c>
    </row>
    <row r="799" spans="6:9" x14ac:dyDescent="0.2">
      <c r="F799" s="63" t="s">
        <v>2933</v>
      </c>
      <c r="G799" s="63" t="s">
        <v>2934</v>
      </c>
      <c r="H799" s="63" t="s">
        <v>1417</v>
      </c>
      <c r="I799" s="62" t="s">
        <v>70</v>
      </c>
    </row>
    <row r="800" spans="6:9" x14ac:dyDescent="0.2">
      <c r="F800" s="63" t="s">
        <v>2935</v>
      </c>
      <c r="G800" s="63" t="s">
        <v>2936</v>
      </c>
      <c r="H800" s="63" t="s">
        <v>1250</v>
      </c>
      <c r="I800" s="62" t="s">
        <v>70</v>
      </c>
    </row>
    <row r="801" spans="6:9" x14ac:dyDescent="0.2">
      <c r="F801" s="63" t="s">
        <v>2937</v>
      </c>
      <c r="G801" s="63" t="s">
        <v>2938</v>
      </c>
      <c r="H801" s="63" t="s">
        <v>1211</v>
      </c>
      <c r="I801" s="62" t="s">
        <v>70</v>
      </c>
    </row>
    <row r="802" spans="6:9" x14ac:dyDescent="0.2">
      <c r="F802" s="63" t="s">
        <v>2939</v>
      </c>
      <c r="G802" s="63" t="s">
        <v>2940</v>
      </c>
      <c r="H802" s="63" t="s">
        <v>1370</v>
      </c>
      <c r="I802" s="62" t="s">
        <v>70</v>
      </c>
    </row>
    <row r="803" spans="6:9" x14ac:dyDescent="0.2">
      <c r="F803" s="63" t="s">
        <v>2941</v>
      </c>
      <c r="G803" s="63" t="s">
        <v>2942</v>
      </c>
      <c r="H803" s="63" t="s">
        <v>1211</v>
      </c>
      <c r="I803" s="62" t="s">
        <v>70</v>
      </c>
    </row>
    <row r="804" spans="6:9" x14ac:dyDescent="0.2">
      <c r="F804" s="63" t="s">
        <v>2943</v>
      </c>
      <c r="G804" s="63" t="s">
        <v>2944</v>
      </c>
      <c r="H804" s="63" t="s">
        <v>1273</v>
      </c>
      <c r="I804" s="62" t="s">
        <v>70</v>
      </c>
    </row>
    <row r="805" spans="6:9" x14ac:dyDescent="0.2">
      <c r="F805" s="63" t="s">
        <v>2945</v>
      </c>
      <c r="G805" s="63" t="s">
        <v>2946</v>
      </c>
      <c r="H805" s="63" t="s">
        <v>1256</v>
      </c>
      <c r="I805" s="62" t="s">
        <v>70</v>
      </c>
    </row>
    <row r="806" spans="6:9" x14ac:dyDescent="0.2">
      <c r="F806" s="63" t="s">
        <v>2947</v>
      </c>
      <c r="G806" s="63" t="s">
        <v>2948</v>
      </c>
      <c r="H806" s="63" t="s">
        <v>1250</v>
      </c>
      <c r="I806" s="62" t="s">
        <v>70</v>
      </c>
    </row>
    <row r="807" spans="6:9" x14ac:dyDescent="0.2">
      <c r="F807" s="63" t="s">
        <v>2949</v>
      </c>
      <c r="G807" s="63" t="s">
        <v>2950</v>
      </c>
      <c r="H807" s="63" t="s">
        <v>1411</v>
      </c>
      <c r="I807" s="62" t="s">
        <v>70</v>
      </c>
    </row>
    <row r="808" spans="6:9" x14ac:dyDescent="0.2">
      <c r="F808" s="63" t="s">
        <v>2951</v>
      </c>
      <c r="G808" s="63" t="s">
        <v>2952</v>
      </c>
      <c r="H808" s="63" t="s">
        <v>1250</v>
      </c>
      <c r="I808" s="62" t="s">
        <v>70</v>
      </c>
    </row>
    <row r="809" spans="6:9" x14ac:dyDescent="0.2">
      <c r="F809" s="63" t="s">
        <v>2953</v>
      </c>
      <c r="G809" s="63" t="s">
        <v>2954</v>
      </c>
      <c r="H809" s="63" t="s">
        <v>1370</v>
      </c>
      <c r="I809" s="62" t="s">
        <v>70</v>
      </c>
    </row>
    <row r="810" spans="6:9" x14ac:dyDescent="0.2">
      <c r="F810" s="63" t="s">
        <v>2955</v>
      </c>
      <c r="G810" s="63" t="s">
        <v>2956</v>
      </c>
      <c r="H810" s="63" t="s">
        <v>1417</v>
      </c>
      <c r="I810" s="62" t="s">
        <v>70</v>
      </c>
    </row>
    <row r="811" spans="6:9" x14ac:dyDescent="0.2">
      <c r="F811" s="63" t="s">
        <v>2957</v>
      </c>
      <c r="G811" s="63" t="s">
        <v>2958</v>
      </c>
      <c r="H811" s="63" t="s">
        <v>1250</v>
      </c>
      <c r="I811" s="62" t="s">
        <v>70</v>
      </c>
    </row>
    <row r="812" spans="6:9" x14ac:dyDescent="0.2">
      <c r="F812" s="63" t="s">
        <v>2959</v>
      </c>
      <c r="G812" s="63" t="s">
        <v>2960</v>
      </c>
      <c r="H812" s="63" t="s">
        <v>1411</v>
      </c>
      <c r="I812" s="62" t="s">
        <v>70</v>
      </c>
    </row>
    <row r="813" spans="6:9" x14ac:dyDescent="0.2">
      <c r="F813" s="63" t="s">
        <v>2961</v>
      </c>
      <c r="G813" s="63" t="s">
        <v>2962</v>
      </c>
      <c r="H813" s="63" t="s">
        <v>1250</v>
      </c>
      <c r="I813" s="62" t="s">
        <v>70</v>
      </c>
    </row>
    <row r="814" spans="6:9" x14ac:dyDescent="0.2">
      <c r="F814" s="63" t="s">
        <v>2963</v>
      </c>
      <c r="G814" s="63" t="s">
        <v>2964</v>
      </c>
      <c r="H814" s="63" t="s">
        <v>1295</v>
      </c>
      <c r="I814" s="62" t="s">
        <v>70</v>
      </c>
    </row>
    <row r="815" spans="6:9" x14ac:dyDescent="0.2">
      <c r="F815" s="63" t="s">
        <v>2965</v>
      </c>
      <c r="G815" s="63" t="s">
        <v>2966</v>
      </c>
      <c r="H815" s="63" t="s">
        <v>1411</v>
      </c>
      <c r="I815" s="62" t="s">
        <v>70</v>
      </c>
    </row>
    <row r="816" spans="6:9" x14ac:dyDescent="0.2">
      <c r="F816" s="63" t="s">
        <v>2967</v>
      </c>
      <c r="G816" s="63" t="s">
        <v>2968</v>
      </c>
      <c r="H816" s="63" t="s">
        <v>1417</v>
      </c>
      <c r="I816" s="62" t="s">
        <v>70</v>
      </c>
    </row>
    <row r="817" spans="6:9" x14ac:dyDescent="0.2">
      <c r="F817" s="63" t="s">
        <v>2969</v>
      </c>
      <c r="G817" s="63" t="s">
        <v>2970</v>
      </c>
      <c r="H817" s="63" t="s">
        <v>1370</v>
      </c>
      <c r="I817" s="62" t="s">
        <v>70</v>
      </c>
    </row>
    <row r="818" spans="6:9" x14ac:dyDescent="0.2">
      <c r="F818" s="63" t="s">
        <v>2971</v>
      </c>
      <c r="G818" s="63" t="s">
        <v>2972</v>
      </c>
      <c r="H818" s="63" t="s">
        <v>1411</v>
      </c>
      <c r="I818" s="62" t="s">
        <v>70</v>
      </c>
    </row>
    <row r="819" spans="6:9" x14ac:dyDescent="0.2">
      <c r="F819" s="63" t="s">
        <v>2973</v>
      </c>
      <c r="G819" s="63" t="s">
        <v>2974</v>
      </c>
      <c r="H819" s="63" t="s">
        <v>1273</v>
      </c>
      <c r="I819" s="62" t="s">
        <v>70</v>
      </c>
    </row>
    <row r="820" spans="6:9" x14ac:dyDescent="0.2">
      <c r="F820" s="63" t="s">
        <v>2975</v>
      </c>
      <c r="G820" s="63" t="s">
        <v>2976</v>
      </c>
      <c r="H820" s="63" t="s">
        <v>1256</v>
      </c>
      <c r="I820" s="62" t="s">
        <v>70</v>
      </c>
    </row>
    <row r="821" spans="6:9" x14ac:dyDescent="0.2">
      <c r="F821" s="63" t="s">
        <v>2977</v>
      </c>
      <c r="G821" s="63" t="s">
        <v>2978</v>
      </c>
      <c r="H821" s="63" t="s">
        <v>1250</v>
      </c>
      <c r="I821" s="62" t="s">
        <v>70</v>
      </c>
    </row>
    <row r="822" spans="6:9" x14ac:dyDescent="0.2">
      <c r="F822" s="63" t="s">
        <v>2979</v>
      </c>
      <c r="G822" s="63" t="s">
        <v>2980</v>
      </c>
      <c r="H822" s="63" t="s">
        <v>1295</v>
      </c>
      <c r="I822" s="62" t="s">
        <v>70</v>
      </c>
    </row>
    <row r="823" spans="6:9" x14ac:dyDescent="0.2">
      <c r="F823" s="63" t="s">
        <v>2981</v>
      </c>
      <c r="G823" s="63" t="s">
        <v>2982</v>
      </c>
      <c r="H823" s="63" t="s">
        <v>1370</v>
      </c>
      <c r="I823" s="62" t="s">
        <v>70</v>
      </c>
    </row>
    <row r="824" spans="6:9" x14ac:dyDescent="0.2">
      <c r="F824" s="63" t="s">
        <v>2983</v>
      </c>
      <c r="G824" s="63" t="s">
        <v>2984</v>
      </c>
      <c r="H824" s="63" t="s">
        <v>1417</v>
      </c>
      <c r="I824" s="62" t="s">
        <v>70</v>
      </c>
    </row>
    <row r="825" spans="6:9" x14ac:dyDescent="0.2">
      <c r="F825" s="63" t="s">
        <v>2985</v>
      </c>
      <c r="G825" s="63" t="s">
        <v>2986</v>
      </c>
      <c r="H825" s="63" t="s">
        <v>1250</v>
      </c>
      <c r="I825" s="62" t="s">
        <v>70</v>
      </c>
    </row>
    <row r="826" spans="6:9" x14ac:dyDescent="0.2">
      <c r="F826" s="63" t="s">
        <v>2987</v>
      </c>
      <c r="G826" s="63" t="s">
        <v>2988</v>
      </c>
      <c r="H826" s="63" t="s">
        <v>1370</v>
      </c>
      <c r="I826" s="62" t="s">
        <v>70</v>
      </c>
    </row>
    <row r="827" spans="6:9" x14ac:dyDescent="0.2">
      <c r="F827" s="63" t="s">
        <v>2989</v>
      </c>
      <c r="G827" s="63" t="s">
        <v>2990</v>
      </c>
      <c r="H827" s="63" t="s">
        <v>1211</v>
      </c>
      <c r="I827" s="62" t="s">
        <v>70</v>
      </c>
    </row>
    <row r="828" spans="6:9" x14ac:dyDescent="0.2">
      <c r="F828" s="63" t="s">
        <v>2991</v>
      </c>
      <c r="G828" s="63" t="s">
        <v>2992</v>
      </c>
      <c r="H828" s="63" t="s">
        <v>1376</v>
      </c>
      <c r="I828" s="62" t="s">
        <v>70</v>
      </c>
    </row>
    <row r="829" spans="6:9" x14ac:dyDescent="0.2">
      <c r="F829" s="63" t="s">
        <v>2993</v>
      </c>
      <c r="G829" s="63" t="s">
        <v>2994</v>
      </c>
      <c r="H829" s="63" t="s">
        <v>1295</v>
      </c>
      <c r="I829" s="62" t="s">
        <v>70</v>
      </c>
    </row>
    <row r="830" spans="6:9" x14ac:dyDescent="0.2">
      <c r="F830" s="63" t="s">
        <v>2995</v>
      </c>
      <c r="G830" s="63" t="s">
        <v>2996</v>
      </c>
      <c r="H830" s="63" t="s">
        <v>1329</v>
      </c>
      <c r="I830" s="62" t="s">
        <v>70</v>
      </c>
    </row>
    <row r="831" spans="6:9" x14ac:dyDescent="0.2">
      <c r="F831" s="63" t="s">
        <v>2997</v>
      </c>
      <c r="G831" s="63" t="s">
        <v>2998</v>
      </c>
      <c r="H831" s="63" t="s">
        <v>1329</v>
      </c>
      <c r="I831" s="62" t="s">
        <v>70</v>
      </c>
    </row>
    <row r="832" spans="6:9" x14ac:dyDescent="0.2">
      <c r="F832" s="63" t="s">
        <v>2999</v>
      </c>
      <c r="G832" s="63" t="s">
        <v>3000</v>
      </c>
      <c r="H832" s="63" t="s">
        <v>1417</v>
      </c>
      <c r="I832" s="62" t="s">
        <v>70</v>
      </c>
    </row>
    <row r="833" spans="6:9" x14ac:dyDescent="0.2">
      <c r="F833" s="63" t="s">
        <v>3001</v>
      </c>
      <c r="G833" s="63" t="s">
        <v>3002</v>
      </c>
      <c r="H833" s="63" t="s">
        <v>1376</v>
      </c>
      <c r="I833" s="62" t="s">
        <v>70</v>
      </c>
    </row>
    <row r="834" spans="6:9" x14ac:dyDescent="0.2">
      <c r="F834" s="63" t="s">
        <v>3003</v>
      </c>
      <c r="G834" s="63" t="s">
        <v>3004</v>
      </c>
      <c r="H834" s="63" t="s">
        <v>1211</v>
      </c>
      <c r="I834" s="62" t="s">
        <v>70</v>
      </c>
    </row>
    <row r="835" spans="6:9" x14ac:dyDescent="0.2">
      <c r="F835" s="63" t="s">
        <v>3005</v>
      </c>
      <c r="G835" s="63" t="s">
        <v>3006</v>
      </c>
      <c r="H835" s="63" t="s">
        <v>1376</v>
      </c>
      <c r="I835" s="62" t="s">
        <v>70</v>
      </c>
    </row>
    <row r="836" spans="6:9" x14ac:dyDescent="0.2">
      <c r="F836" s="63" t="s">
        <v>3007</v>
      </c>
      <c r="G836" s="63" t="s">
        <v>3008</v>
      </c>
      <c r="H836" s="63" t="s">
        <v>1329</v>
      </c>
      <c r="I836" s="62" t="s">
        <v>70</v>
      </c>
    </row>
    <row r="837" spans="6:9" x14ac:dyDescent="0.2">
      <c r="F837" s="63" t="s">
        <v>3009</v>
      </c>
      <c r="G837" s="63" t="s">
        <v>3010</v>
      </c>
      <c r="H837" s="63" t="s">
        <v>1370</v>
      </c>
      <c r="I837" s="62" t="s">
        <v>70</v>
      </c>
    </row>
    <row r="838" spans="6:9" x14ac:dyDescent="0.2">
      <c r="F838" s="63" t="s">
        <v>3011</v>
      </c>
      <c r="G838" s="63" t="s">
        <v>3012</v>
      </c>
      <c r="H838" s="63" t="s">
        <v>1370</v>
      </c>
      <c r="I838" s="62" t="s">
        <v>70</v>
      </c>
    </row>
    <row r="839" spans="6:9" x14ac:dyDescent="0.2">
      <c r="F839" s="63" t="s">
        <v>3013</v>
      </c>
      <c r="G839" s="63" t="s">
        <v>3014</v>
      </c>
      <c r="H839" s="63" t="s">
        <v>1417</v>
      </c>
      <c r="I839" s="62" t="s">
        <v>70</v>
      </c>
    </row>
    <row r="840" spans="6:9" x14ac:dyDescent="0.2">
      <c r="F840" s="63" t="s">
        <v>3015</v>
      </c>
      <c r="G840" s="63" t="s">
        <v>3016</v>
      </c>
      <c r="H840" s="63" t="s">
        <v>1370</v>
      </c>
      <c r="I840" s="62" t="s">
        <v>70</v>
      </c>
    </row>
    <row r="841" spans="6:9" x14ac:dyDescent="0.2">
      <c r="F841" s="63" t="s">
        <v>3017</v>
      </c>
      <c r="G841" s="63" t="s">
        <v>3018</v>
      </c>
      <c r="H841" s="63" t="s">
        <v>1295</v>
      </c>
      <c r="I841" s="62" t="s">
        <v>70</v>
      </c>
    </row>
    <row r="842" spans="6:9" x14ac:dyDescent="0.2">
      <c r="F842" s="63" t="s">
        <v>3019</v>
      </c>
      <c r="G842" s="63" t="s">
        <v>3020</v>
      </c>
      <c r="H842" s="63" t="s">
        <v>1273</v>
      </c>
      <c r="I842" s="62" t="s">
        <v>70</v>
      </c>
    </row>
    <row r="843" spans="6:9" x14ac:dyDescent="0.2">
      <c r="F843" s="63" t="s">
        <v>3021</v>
      </c>
      <c r="G843" s="63" t="s">
        <v>3022</v>
      </c>
      <c r="H843" s="63" t="s">
        <v>1370</v>
      </c>
      <c r="I843" s="62" t="s">
        <v>70</v>
      </c>
    </row>
    <row r="844" spans="6:9" x14ac:dyDescent="0.2">
      <c r="F844" s="63" t="s">
        <v>3023</v>
      </c>
      <c r="G844" s="63" t="s">
        <v>3024</v>
      </c>
      <c r="H844" s="63" t="s">
        <v>1370</v>
      </c>
      <c r="I844" s="62" t="s">
        <v>70</v>
      </c>
    </row>
    <row r="845" spans="6:9" x14ac:dyDescent="0.2">
      <c r="F845" s="63" t="s">
        <v>3025</v>
      </c>
      <c r="G845" s="63" t="s">
        <v>3026</v>
      </c>
      <c r="H845" s="63" t="s">
        <v>1329</v>
      </c>
      <c r="I845" s="62" t="s">
        <v>70</v>
      </c>
    </row>
    <row r="846" spans="6:9" x14ac:dyDescent="0.2">
      <c r="F846" s="63" t="s">
        <v>3027</v>
      </c>
      <c r="G846" s="63" t="s">
        <v>3028</v>
      </c>
      <c r="H846" s="63" t="s">
        <v>1329</v>
      </c>
      <c r="I846" s="62" t="s">
        <v>70</v>
      </c>
    </row>
    <row r="847" spans="6:9" x14ac:dyDescent="0.2">
      <c r="F847" s="63" t="s">
        <v>3029</v>
      </c>
      <c r="G847" s="63" t="s">
        <v>3030</v>
      </c>
      <c r="H847" s="63" t="s">
        <v>1273</v>
      </c>
      <c r="I847" s="62" t="s">
        <v>70</v>
      </c>
    </row>
    <row r="848" spans="6:9" x14ac:dyDescent="0.2">
      <c r="F848" s="63" t="s">
        <v>3031</v>
      </c>
      <c r="G848" s="63" t="s">
        <v>3032</v>
      </c>
      <c r="H848" s="63" t="s">
        <v>1211</v>
      </c>
      <c r="I848" s="62" t="s">
        <v>70</v>
      </c>
    </row>
    <row r="849" spans="6:9" x14ac:dyDescent="0.2">
      <c r="F849" s="63" t="s">
        <v>3033</v>
      </c>
      <c r="G849" s="63" t="s">
        <v>3034</v>
      </c>
      <c r="H849" s="63" t="s">
        <v>1250</v>
      </c>
      <c r="I849" s="62" t="s">
        <v>70</v>
      </c>
    </row>
    <row r="850" spans="6:9" x14ac:dyDescent="0.2">
      <c r="F850" s="63" t="s">
        <v>3035</v>
      </c>
      <c r="G850" s="63" t="s">
        <v>3036</v>
      </c>
      <c r="H850" s="63" t="s">
        <v>1370</v>
      </c>
      <c r="I850" s="62" t="s">
        <v>70</v>
      </c>
    </row>
    <row r="851" spans="6:9" x14ac:dyDescent="0.2">
      <c r="F851" s="63" t="s">
        <v>3037</v>
      </c>
      <c r="G851" s="63" t="s">
        <v>3038</v>
      </c>
      <c r="H851" s="63" t="s">
        <v>1211</v>
      </c>
      <c r="I851" s="62" t="s">
        <v>70</v>
      </c>
    </row>
    <row r="852" spans="6:9" x14ac:dyDescent="0.2">
      <c r="F852" s="63" t="s">
        <v>3039</v>
      </c>
      <c r="G852" s="63" t="s">
        <v>3040</v>
      </c>
      <c r="H852" s="63" t="s">
        <v>1376</v>
      </c>
      <c r="I852" s="62" t="s">
        <v>70</v>
      </c>
    </row>
    <row r="853" spans="6:9" x14ac:dyDescent="0.2">
      <c r="F853" s="63" t="s">
        <v>3041</v>
      </c>
      <c r="G853" s="63" t="s">
        <v>3042</v>
      </c>
      <c r="H853" s="63" t="s">
        <v>1370</v>
      </c>
      <c r="I853" s="62" t="s">
        <v>70</v>
      </c>
    </row>
    <row r="854" spans="6:9" x14ac:dyDescent="0.2">
      <c r="F854" s="63" t="s">
        <v>3043</v>
      </c>
      <c r="G854" s="63" t="s">
        <v>3044</v>
      </c>
      <c r="H854" s="63" t="s">
        <v>1295</v>
      </c>
      <c r="I854" s="62" t="s">
        <v>70</v>
      </c>
    </row>
    <row r="855" spans="6:9" x14ac:dyDescent="0.2">
      <c r="F855" s="63" t="s">
        <v>3045</v>
      </c>
      <c r="G855" s="63" t="s">
        <v>3046</v>
      </c>
      <c r="H855" s="63" t="s">
        <v>1250</v>
      </c>
      <c r="I855" s="62" t="s">
        <v>70</v>
      </c>
    </row>
    <row r="856" spans="6:9" x14ac:dyDescent="0.2">
      <c r="F856" s="63" t="s">
        <v>3047</v>
      </c>
      <c r="G856" s="63" t="s">
        <v>3048</v>
      </c>
      <c r="H856" s="63" t="s">
        <v>1211</v>
      </c>
      <c r="I856" s="62" t="s">
        <v>70</v>
      </c>
    </row>
    <row r="857" spans="6:9" x14ac:dyDescent="0.2">
      <c r="F857" s="63" t="s">
        <v>3049</v>
      </c>
      <c r="G857" s="63" t="s">
        <v>3050</v>
      </c>
      <c r="H857" s="63" t="s">
        <v>1273</v>
      </c>
      <c r="I857" s="62" t="s">
        <v>70</v>
      </c>
    </row>
    <row r="858" spans="6:9" x14ac:dyDescent="0.2">
      <c r="F858" s="63" t="s">
        <v>3051</v>
      </c>
      <c r="G858" s="63" t="s">
        <v>3052</v>
      </c>
      <c r="H858" s="63" t="s">
        <v>1211</v>
      </c>
      <c r="I858" s="62" t="s">
        <v>70</v>
      </c>
    </row>
    <row r="859" spans="6:9" x14ac:dyDescent="0.2">
      <c r="F859" s="63" t="s">
        <v>3053</v>
      </c>
      <c r="G859" s="63" t="s">
        <v>3054</v>
      </c>
      <c r="H859" s="63" t="s">
        <v>1250</v>
      </c>
      <c r="I859" s="62" t="s">
        <v>70</v>
      </c>
    </row>
    <row r="860" spans="6:9" x14ac:dyDescent="0.2">
      <c r="F860" s="63" t="s">
        <v>3055</v>
      </c>
      <c r="G860" s="63" t="s">
        <v>3056</v>
      </c>
      <c r="H860" s="63" t="s">
        <v>1376</v>
      </c>
      <c r="I860" s="62" t="s">
        <v>70</v>
      </c>
    </row>
    <row r="861" spans="6:9" x14ac:dyDescent="0.2">
      <c r="F861" s="63" t="s">
        <v>3057</v>
      </c>
      <c r="G861" s="63" t="s">
        <v>3058</v>
      </c>
      <c r="H861" s="63" t="s">
        <v>1376</v>
      </c>
      <c r="I861" s="62" t="s">
        <v>70</v>
      </c>
    </row>
    <row r="862" spans="6:9" x14ac:dyDescent="0.2">
      <c r="F862" s="63" t="s">
        <v>3059</v>
      </c>
      <c r="G862" s="63" t="s">
        <v>3060</v>
      </c>
      <c r="H862" s="63" t="s">
        <v>1411</v>
      </c>
      <c r="I862" s="62" t="s">
        <v>70</v>
      </c>
    </row>
    <row r="863" spans="6:9" x14ac:dyDescent="0.2">
      <c r="F863" s="63" t="s">
        <v>3061</v>
      </c>
      <c r="G863" s="63" t="s">
        <v>3062</v>
      </c>
      <c r="H863" s="63" t="s">
        <v>1370</v>
      </c>
      <c r="I863" s="62" t="s">
        <v>70</v>
      </c>
    </row>
    <row r="864" spans="6:9" x14ac:dyDescent="0.2">
      <c r="F864" s="63" t="s">
        <v>3063</v>
      </c>
      <c r="G864" s="63" t="s">
        <v>3064</v>
      </c>
      <c r="H864" s="63" t="s">
        <v>1411</v>
      </c>
      <c r="I864" s="62" t="s">
        <v>70</v>
      </c>
    </row>
    <row r="865" spans="6:9" x14ac:dyDescent="0.2">
      <c r="F865" s="63" t="s">
        <v>3065</v>
      </c>
      <c r="G865" s="63" t="s">
        <v>3066</v>
      </c>
      <c r="H865" s="63" t="s">
        <v>1211</v>
      </c>
      <c r="I865" s="62" t="s">
        <v>70</v>
      </c>
    </row>
    <row r="866" spans="6:9" x14ac:dyDescent="0.2">
      <c r="F866" s="63" t="s">
        <v>3067</v>
      </c>
      <c r="G866" s="63" t="s">
        <v>3068</v>
      </c>
      <c r="H866" s="63" t="s">
        <v>1411</v>
      </c>
      <c r="I866" s="62" t="s">
        <v>70</v>
      </c>
    </row>
    <row r="867" spans="6:9" x14ac:dyDescent="0.2">
      <c r="F867" s="63" t="s">
        <v>3069</v>
      </c>
      <c r="G867" s="63" t="s">
        <v>3070</v>
      </c>
      <c r="H867" s="63" t="s">
        <v>1376</v>
      </c>
      <c r="I867" s="62" t="s">
        <v>70</v>
      </c>
    </row>
    <row r="868" spans="6:9" x14ac:dyDescent="0.2">
      <c r="F868" s="63" t="s">
        <v>3071</v>
      </c>
      <c r="G868" s="63" t="s">
        <v>3072</v>
      </c>
      <c r="H868" s="63" t="s">
        <v>1295</v>
      </c>
      <c r="I868" s="62" t="s">
        <v>70</v>
      </c>
    </row>
    <row r="869" spans="6:9" x14ac:dyDescent="0.2">
      <c r="F869" s="63" t="s">
        <v>3073</v>
      </c>
      <c r="G869" s="63" t="s">
        <v>3074</v>
      </c>
      <c r="H869" s="63" t="s">
        <v>1256</v>
      </c>
      <c r="I869" s="62" t="s">
        <v>70</v>
      </c>
    </row>
    <row r="870" spans="6:9" x14ac:dyDescent="0.2">
      <c r="F870" s="63" t="s">
        <v>3075</v>
      </c>
      <c r="G870" s="63" t="s">
        <v>3076</v>
      </c>
      <c r="H870" s="63" t="s">
        <v>1411</v>
      </c>
      <c r="I870" s="62" t="s">
        <v>70</v>
      </c>
    </row>
    <row r="871" spans="6:9" x14ac:dyDescent="0.2">
      <c r="F871" s="63" t="s">
        <v>3077</v>
      </c>
      <c r="G871" s="63" t="s">
        <v>3078</v>
      </c>
      <c r="H871" s="63" t="s">
        <v>1256</v>
      </c>
      <c r="I871" s="62" t="s">
        <v>70</v>
      </c>
    </row>
    <row r="872" spans="6:9" x14ac:dyDescent="0.2">
      <c r="F872" s="63" t="s">
        <v>3079</v>
      </c>
      <c r="G872" s="63" t="s">
        <v>3080</v>
      </c>
      <c r="H872" s="63" t="s">
        <v>1295</v>
      </c>
      <c r="I872" s="62" t="s">
        <v>70</v>
      </c>
    </row>
    <row r="873" spans="6:9" x14ac:dyDescent="0.2">
      <c r="F873" s="63" t="s">
        <v>3081</v>
      </c>
      <c r="G873" s="63" t="s">
        <v>3082</v>
      </c>
      <c r="H873" s="63" t="s">
        <v>1417</v>
      </c>
      <c r="I873" s="62" t="s">
        <v>70</v>
      </c>
    </row>
    <row r="874" spans="6:9" x14ac:dyDescent="0.2">
      <c r="F874" s="63" t="s">
        <v>3083</v>
      </c>
      <c r="G874" s="63" t="s">
        <v>3084</v>
      </c>
      <c r="H874" s="63" t="s">
        <v>1295</v>
      </c>
      <c r="I874" s="62" t="s">
        <v>70</v>
      </c>
    </row>
    <row r="875" spans="6:9" x14ac:dyDescent="0.2">
      <c r="F875" s="63" t="s">
        <v>3085</v>
      </c>
      <c r="G875" s="63" t="s">
        <v>3086</v>
      </c>
      <c r="H875" s="63" t="s">
        <v>1211</v>
      </c>
      <c r="I875" s="62" t="s">
        <v>70</v>
      </c>
    </row>
    <row r="876" spans="6:9" x14ac:dyDescent="0.2">
      <c r="F876" s="63" t="s">
        <v>3087</v>
      </c>
      <c r="G876" s="63" t="s">
        <v>3088</v>
      </c>
      <c r="H876" s="63" t="s">
        <v>1411</v>
      </c>
      <c r="I876" s="62" t="s">
        <v>70</v>
      </c>
    </row>
    <row r="877" spans="6:9" x14ac:dyDescent="0.2">
      <c r="F877" s="63" t="s">
        <v>3089</v>
      </c>
      <c r="G877" s="63" t="s">
        <v>3090</v>
      </c>
      <c r="H877" s="63" t="s">
        <v>1417</v>
      </c>
      <c r="I877" s="62" t="s">
        <v>70</v>
      </c>
    </row>
    <row r="878" spans="6:9" x14ac:dyDescent="0.2">
      <c r="F878" s="63" t="s">
        <v>3091</v>
      </c>
      <c r="G878" s="63" t="s">
        <v>3092</v>
      </c>
      <c r="H878" s="63" t="s">
        <v>1411</v>
      </c>
      <c r="I878" s="62" t="s">
        <v>70</v>
      </c>
    </row>
    <row r="879" spans="6:9" x14ac:dyDescent="0.2">
      <c r="F879" s="63" t="s">
        <v>3093</v>
      </c>
      <c r="G879" s="63" t="s">
        <v>3094</v>
      </c>
      <c r="H879" s="63" t="s">
        <v>1370</v>
      </c>
      <c r="I879" s="62" t="s">
        <v>70</v>
      </c>
    </row>
    <row r="880" spans="6:9" x14ac:dyDescent="0.2">
      <c r="F880" s="63" t="s">
        <v>3095</v>
      </c>
      <c r="G880" s="63" t="s">
        <v>3096</v>
      </c>
      <c r="H880" s="63" t="s">
        <v>1211</v>
      </c>
      <c r="I880" s="62" t="s">
        <v>70</v>
      </c>
    </row>
    <row r="881" spans="6:9" x14ac:dyDescent="0.2">
      <c r="F881" s="63" t="s">
        <v>3097</v>
      </c>
      <c r="G881" s="63" t="s">
        <v>3098</v>
      </c>
      <c r="H881" s="63" t="s">
        <v>1295</v>
      </c>
      <c r="I881" s="62" t="s">
        <v>70</v>
      </c>
    </row>
    <row r="882" spans="6:9" x14ac:dyDescent="0.2">
      <c r="F882" s="63" t="s">
        <v>3099</v>
      </c>
      <c r="G882" s="63" t="s">
        <v>3100</v>
      </c>
      <c r="H882" s="63" t="s">
        <v>1370</v>
      </c>
      <c r="I882" s="62" t="s">
        <v>70</v>
      </c>
    </row>
    <row r="883" spans="6:9" x14ac:dyDescent="0.2">
      <c r="F883" s="63" t="s">
        <v>3101</v>
      </c>
      <c r="G883" s="63" t="s">
        <v>3102</v>
      </c>
      <c r="H883" s="63" t="s">
        <v>1370</v>
      </c>
      <c r="I883" s="62" t="s">
        <v>70</v>
      </c>
    </row>
    <row r="884" spans="6:9" x14ac:dyDescent="0.2">
      <c r="F884" s="63" t="s">
        <v>3103</v>
      </c>
      <c r="G884" s="63" t="s">
        <v>3104</v>
      </c>
      <c r="H884" s="63" t="s">
        <v>1250</v>
      </c>
      <c r="I884" s="62" t="s">
        <v>70</v>
      </c>
    </row>
    <row r="885" spans="6:9" x14ac:dyDescent="0.2">
      <c r="F885" s="63" t="s">
        <v>3105</v>
      </c>
      <c r="G885" s="63" t="s">
        <v>3106</v>
      </c>
      <c r="H885" s="63" t="s">
        <v>1417</v>
      </c>
      <c r="I885" s="62" t="s">
        <v>70</v>
      </c>
    </row>
    <row r="886" spans="6:9" x14ac:dyDescent="0.2">
      <c r="F886" s="63" t="s">
        <v>3107</v>
      </c>
      <c r="G886" s="63" t="s">
        <v>3108</v>
      </c>
      <c r="H886" s="63" t="s">
        <v>1250</v>
      </c>
      <c r="I886" s="62" t="s">
        <v>70</v>
      </c>
    </row>
    <row r="887" spans="6:9" x14ac:dyDescent="0.2">
      <c r="F887" s="63" t="s">
        <v>3109</v>
      </c>
      <c r="G887" s="63" t="s">
        <v>3110</v>
      </c>
      <c r="H887" s="63" t="s">
        <v>1211</v>
      </c>
      <c r="I887" s="62" t="s">
        <v>70</v>
      </c>
    </row>
    <row r="888" spans="6:9" x14ac:dyDescent="0.2">
      <c r="F888" s="63" t="s">
        <v>3111</v>
      </c>
      <c r="G888" s="63" t="s">
        <v>3112</v>
      </c>
      <c r="H888" s="63" t="s">
        <v>1211</v>
      </c>
      <c r="I888" s="62" t="s">
        <v>70</v>
      </c>
    </row>
    <row r="889" spans="6:9" x14ac:dyDescent="0.2">
      <c r="F889" s="63" t="s">
        <v>3113</v>
      </c>
      <c r="G889" s="63" t="s">
        <v>3114</v>
      </c>
      <c r="H889" s="63" t="s">
        <v>1376</v>
      </c>
      <c r="I889" s="62" t="s">
        <v>70</v>
      </c>
    </row>
    <row r="890" spans="6:9" x14ac:dyDescent="0.2">
      <c r="F890" s="63" t="s">
        <v>3115</v>
      </c>
      <c r="G890" s="63" t="s">
        <v>3116</v>
      </c>
      <c r="H890" s="63" t="s">
        <v>1411</v>
      </c>
      <c r="I890" s="62" t="s">
        <v>70</v>
      </c>
    </row>
    <row r="891" spans="6:9" x14ac:dyDescent="0.2">
      <c r="F891" s="63" t="s">
        <v>3117</v>
      </c>
      <c r="G891" s="63" t="s">
        <v>3118</v>
      </c>
      <c r="H891" s="63" t="s">
        <v>1250</v>
      </c>
      <c r="I891" s="62" t="s">
        <v>70</v>
      </c>
    </row>
    <row r="892" spans="6:9" x14ac:dyDescent="0.2">
      <c r="F892" s="63" t="s">
        <v>3119</v>
      </c>
      <c r="G892" s="63" t="s">
        <v>3120</v>
      </c>
      <c r="H892" s="63" t="s">
        <v>1211</v>
      </c>
      <c r="I892" s="62" t="s">
        <v>70</v>
      </c>
    </row>
    <row r="893" spans="6:9" x14ac:dyDescent="0.2">
      <c r="F893" s="63" t="s">
        <v>3121</v>
      </c>
      <c r="G893" s="63" t="s">
        <v>3122</v>
      </c>
      <c r="H893" s="63" t="s">
        <v>1376</v>
      </c>
      <c r="I893" s="62" t="s">
        <v>70</v>
      </c>
    </row>
    <row r="894" spans="6:9" x14ac:dyDescent="0.2">
      <c r="F894" s="63" t="s">
        <v>3123</v>
      </c>
      <c r="G894" s="63" t="s">
        <v>3124</v>
      </c>
      <c r="H894" s="63" t="s">
        <v>1411</v>
      </c>
      <c r="I894" s="62" t="s">
        <v>70</v>
      </c>
    </row>
    <row r="895" spans="6:9" x14ac:dyDescent="0.2">
      <c r="F895" s="63" t="s">
        <v>3125</v>
      </c>
      <c r="G895" s="63" t="s">
        <v>3126</v>
      </c>
      <c r="H895" s="63" t="s">
        <v>1250</v>
      </c>
      <c r="I895" s="62" t="s">
        <v>70</v>
      </c>
    </row>
    <row r="896" spans="6:9" x14ac:dyDescent="0.2">
      <c r="F896" s="63" t="s">
        <v>3127</v>
      </c>
      <c r="G896" s="63" t="s">
        <v>3128</v>
      </c>
      <c r="H896" s="63" t="s">
        <v>1250</v>
      </c>
      <c r="I896" s="62" t="s">
        <v>70</v>
      </c>
    </row>
    <row r="897" spans="6:9" x14ac:dyDescent="0.2">
      <c r="F897" s="63" t="s">
        <v>3129</v>
      </c>
      <c r="G897" s="63" t="s">
        <v>3130</v>
      </c>
      <c r="H897" s="63" t="s">
        <v>1250</v>
      </c>
      <c r="I897" s="62" t="s">
        <v>70</v>
      </c>
    </row>
    <row r="898" spans="6:9" x14ac:dyDescent="0.2">
      <c r="F898" s="63" t="s">
        <v>3131</v>
      </c>
      <c r="G898" s="63" t="s">
        <v>3132</v>
      </c>
      <c r="H898" s="63" t="s">
        <v>1295</v>
      </c>
      <c r="I898" s="62" t="s">
        <v>70</v>
      </c>
    </row>
    <row r="899" spans="6:9" x14ac:dyDescent="0.2">
      <c r="F899" s="63" t="s">
        <v>3133</v>
      </c>
      <c r="G899" s="63" t="s">
        <v>3134</v>
      </c>
      <c r="H899" s="63" t="s">
        <v>1411</v>
      </c>
      <c r="I899" s="62" t="s">
        <v>70</v>
      </c>
    </row>
    <row r="900" spans="6:9" x14ac:dyDescent="0.2">
      <c r="F900" s="63" t="s">
        <v>3135</v>
      </c>
      <c r="G900" s="63" t="s">
        <v>3136</v>
      </c>
      <c r="H900" s="63" t="s">
        <v>1211</v>
      </c>
      <c r="I900" s="62" t="s">
        <v>70</v>
      </c>
    </row>
    <row r="901" spans="6:9" x14ac:dyDescent="0.2">
      <c r="F901" s="63" t="s">
        <v>3137</v>
      </c>
      <c r="G901" s="63" t="s">
        <v>3138</v>
      </c>
      <c r="H901" s="63" t="s">
        <v>1256</v>
      </c>
      <c r="I901" s="62" t="s">
        <v>70</v>
      </c>
    </row>
    <row r="902" spans="6:9" x14ac:dyDescent="0.2">
      <c r="F902" s="63" t="s">
        <v>3139</v>
      </c>
      <c r="G902" s="63" t="s">
        <v>3140</v>
      </c>
      <c r="H902" s="63" t="s">
        <v>1211</v>
      </c>
      <c r="I902" s="62" t="s">
        <v>70</v>
      </c>
    </row>
    <row r="903" spans="6:9" x14ac:dyDescent="0.2">
      <c r="F903" s="63" t="s">
        <v>3141</v>
      </c>
      <c r="G903" s="63" t="s">
        <v>3142</v>
      </c>
      <c r="H903" s="63" t="s">
        <v>1411</v>
      </c>
      <c r="I903" s="62" t="s">
        <v>70</v>
      </c>
    </row>
    <row r="904" spans="6:9" x14ac:dyDescent="0.2">
      <c r="F904" s="63" t="s">
        <v>3143</v>
      </c>
      <c r="G904" s="63" t="s">
        <v>3144</v>
      </c>
      <c r="H904" s="63" t="s">
        <v>1411</v>
      </c>
      <c r="I904" s="62" t="s">
        <v>70</v>
      </c>
    </row>
    <row r="905" spans="6:9" x14ac:dyDescent="0.2">
      <c r="F905" s="63" t="s">
        <v>3145</v>
      </c>
      <c r="G905" s="63" t="s">
        <v>3146</v>
      </c>
      <c r="H905" s="63" t="s">
        <v>1329</v>
      </c>
      <c r="I905" s="62" t="s">
        <v>70</v>
      </c>
    </row>
    <row r="906" spans="6:9" x14ac:dyDescent="0.2">
      <c r="F906" s="63" t="s">
        <v>3147</v>
      </c>
      <c r="G906" s="63" t="s">
        <v>3148</v>
      </c>
      <c r="H906" s="63" t="s">
        <v>1273</v>
      </c>
      <c r="I906" s="62" t="s">
        <v>70</v>
      </c>
    </row>
    <row r="907" spans="6:9" x14ac:dyDescent="0.2">
      <c r="F907" s="63" t="s">
        <v>3149</v>
      </c>
      <c r="G907" s="63" t="s">
        <v>3150</v>
      </c>
      <c r="H907" s="63" t="s">
        <v>1329</v>
      </c>
      <c r="I907" s="62" t="s">
        <v>70</v>
      </c>
    </row>
    <row r="908" spans="6:9" x14ac:dyDescent="0.2">
      <c r="F908" s="63" t="s">
        <v>3151</v>
      </c>
      <c r="G908" s="63" t="s">
        <v>3152</v>
      </c>
      <c r="H908" s="63" t="s">
        <v>1329</v>
      </c>
      <c r="I908" s="62" t="s">
        <v>70</v>
      </c>
    </row>
    <row r="909" spans="6:9" x14ac:dyDescent="0.2">
      <c r="F909" s="63" t="s">
        <v>3153</v>
      </c>
      <c r="G909" s="63" t="s">
        <v>3154</v>
      </c>
      <c r="H909" s="63" t="s">
        <v>1295</v>
      </c>
      <c r="I909" s="62" t="s">
        <v>70</v>
      </c>
    </row>
    <row r="910" spans="6:9" x14ac:dyDescent="0.2">
      <c r="F910" s="63" t="s">
        <v>3155</v>
      </c>
      <c r="G910" s="63" t="s">
        <v>3156</v>
      </c>
      <c r="H910" s="63" t="s">
        <v>1273</v>
      </c>
      <c r="I910" s="62" t="s">
        <v>70</v>
      </c>
    </row>
    <row r="911" spans="6:9" x14ac:dyDescent="0.2">
      <c r="F911" s="63" t="s">
        <v>3157</v>
      </c>
      <c r="G911" s="63" t="s">
        <v>3158</v>
      </c>
      <c r="H911" s="63" t="s">
        <v>1295</v>
      </c>
      <c r="I911" s="62" t="s">
        <v>70</v>
      </c>
    </row>
    <row r="912" spans="6:9" x14ac:dyDescent="0.2">
      <c r="F912" s="63" t="s">
        <v>3159</v>
      </c>
      <c r="G912" s="63" t="s">
        <v>3160</v>
      </c>
      <c r="H912" s="63" t="s">
        <v>1295</v>
      </c>
      <c r="I912" s="62" t="s">
        <v>70</v>
      </c>
    </row>
    <row r="913" spans="6:9" x14ac:dyDescent="0.2">
      <c r="F913" s="63" t="s">
        <v>3161</v>
      </c>
      <c r="G913" s="63" t="s">
        <v>3162</v>
      </c>
      <c r="H913" s="63" t="s">
        <v>1411</v>
      </c>
      <c r="I913" s="62" t="s">
        <v>70</v>
      </c>
    </row>
    <row r="914" spans="6:9" x14ac:dyDescent="0.2">
      <c r="F914" s="63" t="s">
        <v>3163</v>
      </c>
      <c r="G914" s="63" t="s">
        <v>3164</v>
      </c>
      <c r="H914" s="63" t="s">
        <v>1250</v>
      </c>
      <c r="I914" s="62" t="s">
        <v>70</v>
      </c>
    </row>
    <row r="915" spans="6:9" x14ac:dyDescent="0.2">
      <c r="F915" s="63" t="s">
        <v>3165</v>
      </c>
      <c r="G915" s="63" t="s">
        <v>3166</v>
      </c>
      <c r="H915" s="63" t="s">
        <v>1295</v>
      </c>
      <c r="I915" s="62" t="s">
        <v>70</v>
      </c>
    </row>
    <row r="916" spans="6:9" x14ac:dyDescent="0.2">
      <c r="F916" s="63" t="s">
        <v>3167</v>
      </c>
      <c r="G916" s="63" t="s">
        <v>3168</v>
      </c>
      <c r="H916" s="63" t="s">
        <v>1329</v>
      </c>
      <c r="I916" s="62" t="s">
        <v>70</v>
      </c>
    </row>
    <row r="917" spans="6:9" x14ac:dyDescent="0.2">
      <c r="F917" s="63" t="s">
        <v>3169</v>
      </c>
      <c r="G917" s="63" t="s">
        <v>3170</v>
      </c>
      <c r="H917" s="63" t="s">
        <v>1295</v>
      </c>
      <c r="I917" s="62" t="s">
        <v>70</v>
      </c>
    </row>
    <row r="918" spans="6:9" x14ac:dyDescent="0.2">
      <c r="F918" s="63" t="s">
        <v>3171</v>
      </c>
      <c r="G918" s="63" t="s">
        <v>71</v>
      </c>
      <c r="H918" s="63" t="s">
        <v>1411</v>
      </c>
      <c r="I918" s="62" t="s">
        <v>70</v>
      </c>
    </row>
    <row r="919" spans="6:9" x14ac:dyDescent="0.2">
      <c r="F919" s="63" t="s">
        <v>3172</v>
      </c>
      <c r="G919" s="63" t="s">
        <v>3173</v>
      </c>
      <c r="H919" s="63" t="s">
        <v>1256</v>
      </c>
      <c r="I919" s="62" t="s">
        <v>70</v>
      </c>
    </row>
    <row r="920" spans="6:9" x14ac:dyDescent="0.2">
      <c r="F920" s="63" t="s">
        <v>3174</v>
      </c>
      <c r="G920" s="63" t="s">
        <v>3175</v>
      </c>
      <c r="H920" s="63" t="s">
        <v>1376</v>
      </c>
      <c r="I920" s="62" t="s">
        <v>70</v>
      </c>
    </row>
    <row r="921" spans="6:9" x14ac:dyDescent="0.2">
      <c r="F921" s="63" t="s">
        <v>3176</v>
      </c>
      <c r="G921" s="63" t="s">
        <v>3177</v>
      </c>
      <c r="H921" s="63" t="s">
        <v>1370</v>
      </c>
      <c r="I921" s="62" t="s">
        <v>70</v>
      </c>
    </row>
    <row r="922" spans="6:9" x14ac:dyDescent="0.2">
      <c r="F922" s="63" t="s">
        <v>3178</v>
      </c>
      <c r="G922" s="63" t="s">
        <v>3179</v>
      </c>
      <c r="H922" s="63" t="s">
        <v>1376</v>
      </c>
      <c r="I922" s="62" t="s">
        <v>70</v>
      </c>
    </row>
    <row r="923" spans="6:9" x14ac:dyDescent="0.2">
      <c r="F923" s="63" t="s">
        <v>3180</v>
      </c>
      <c r="G923" s="63" t="s">
        <v>3181</v>
      </c>
      <c r="H923" s="63" t="s">
        <v>1411</v>
      </c>
      <c r="I923" s="62" t="s">
        <v>70</v>
      </c>
    </row>
    <row r="924" spans="6:9" x14ac:dyDescent="0.2">
      <c r="F924" s="63" t="s">
        <v>3182</v>
      </c>
      <c r="G924" s="63" t="s">
        <v>3183</v>
      </c>
      <c r="H924" s="63" t="s">
        <v>1370</v>
      </c>
      <c r="I924" s="62" t="s">
        <v>70</v>
      </c>
    </row>
    <row r="925" spans="6:9" x14ac:dyDescent="0.2">
      <c r="F925" s="63" t="s">
        <v>3184</v>
      </c>
      <c r="G925" s="63" t="s">
        <v>3185</v>
      </c>
      <c r="H925" s="63" t="s">
        <v>1256</v>
      </c>
      <c r="I925" s="62" t="s">
        <v>70</v>
      </c>
    </row>
    <row r="926" spans="6:9" x14ac:dyDescent="0.2">
      <c r="F926" s="63" t="s">
        <v>3186</v>
      </c>
      <c r="G926" s="63" t="s">
        <v>3187</v>
      </c>
      <c r="H926" s="63" t="s">
        <v>1329</v>
      </c>
      <c r="I926" s="62" t="s">
        <v>70</v>
      </c>
    </row>
    <row r="927" spans="6:9" x14ac:dyDescent="0.2">
      <c r="F927" s="63" t="s">
        <v>3188</v>
      </c>
      <c r="G927" s="63" t="s">
        <v>3189</v>
      </c>
      <c r="H927" s="63" t="s">
        <v>1370</v>
      </c>
      <c r="I927" s="62" t="s">
        <v>70</v>
      </c>
    </row>
    <row r="928" spans="6:9" x14ac:dyDescent="0.2">
      <c r="F928" s="63" t="s">
        <v>3190</v>
      </c>
      <c r="G928" s="63" t="s">
        <v>3191</v>
      </c>
      <c r="H928" s="63" t="s">
        <v>1295</v>
      </c>
      <c r="I928" s="62" t="s">
        <v>70</v>
      </c>
    </row>
    <row r="929" spans="6:9" x14ac:dyDescent="0.2">
      <c r="F929" s="63" t="s">
        <v>3192</v>
      </c>
      <c r="G929" s="63" t="s">
        <v>3193</v>
      </c>
      <c r="H929" s="63" t="s">
        <v>1295</v>
      </c>
      <c r="I929" s="62" t="s">
        <v>70</v>
      </c>
    </row>
    <row r="930" spans="6:9" x14ac:dyDescent="0.2">
      <c r="F930" s="63" t="s">
        <v>3194</v>
      </c>
      <c r="G930" s="63" t="s">
        <v>3195</v>
      </c>
      <c r="H930" s="63" t="s">
        <v>1211</v>
      </c>
      <c r="I930" s="62" t="s">
        <v>70</v>
      </c>
    </row>
    <row r="931" spans="6:9" x14ac:dyDescent="0.2">
      <c r="F931" s="63" t="s">
        <v>3196</v>
      </c>
      <c r="G931" s="63" t="s">
        <v>3197</v>
      </c>
      <c r="H931" s="63" t="s">
        <v>1211</v>
      </c>
      <c r="I931" s="62" t="s">
        <v>70</v>
      </c>
    </row>
    <row r="932" spans="6:9" x14ac:dyDescent="0.2">
      <c r="F932" s="63" t="s">
        <v>3198</v>
      </c>
      <c r="G932" s="63" t="s">
        <v>3199</v>
      </c>
      <c r="H932" s="63" t="s">
        <v>1250</v>
      </c>
      <c r="I932" s="62" t="s">
        <v>70</v>
      </c>
    </row>
    <row r="933" spans="6:9" x14ac:dyDescent="0.2">
      <c r="F933" s="63" t="s">
        <v>3200</v>
      </c>
      <c r="G933" s="63" t="s">
        <v>3201</v>
      </c>
      <c r="H933" s="63" t="s">
        <v>1273</v>
      </c>
      <c r="I933" s="62" t="s">
        <v>70</v>
      </c>
    </row>
    <row r="934" spans="6:9" x14ac:dyDescent="0.2">
      <c r="F934" s="63" t="s">
        <v>3202</v>
      </c>
      <c r="G934" s="63" t="s">
        <v>3203</v>
      </c>
      <c r="H934" s="63" t="s">
        <v>1411</v>
      </c>
      <c r="I934" s="62" t="s">
        <v>70</v>
      </c>
    </row>
    <row r="935" spans="6:9" x14ac:dyDescent="0.2">
      <c r="F935" s="63" t="s">
        <v>3204</v>
      </c>
      <c r="G935" s="63" t="s">
        <v>3205</v>
      </c>
      <c r="H935" s="63" t="s">
        <v>1211</v>
      </c>
      <c r="I935" s="62" t="s">
        <v>70</v>
      </c>
    </row>
    <row r="936" spans="6:9" x14ac:dyDescent="0.2">
      <c r="F936" s="63" t="s">
        <v>3206</v>
      </c>
      <c r="G936" s="63" t="s">
        <v>3207</v>
      </c>
      <c r="H936" s="63" t="s">
        <v>1417</v>
      </c>
      <c r="I936" s="62" t="s">
        <v>70</v>
      </c>
    </row>
    <row r="937" spans="6:9" x14ac:dyDescent="0.2">
      <c r="F937" s="63" t="s">
        <v>3208</v>
      </c>
      <c r="G937" s="63" t="s">
        <v>3209</v>
      </c>
      <c r="H937" s="63" t="s">
        <v>1411</v>
      </c>
      <c r="I937" s="62" t="s">
        <v>70</v>
      </c>
    </row>
    <row r="938" spans="6:9" x14ac:dyDescent="0.2">
      <c r="F938" s="63" t="s">
        <v>3210</v>
      </c>
      <c r="G938" s="63" t="s">
        <v>3211</v>
      </c>
      <c r="H938" s="63" t="s">
        <v>1295</v>
      </c>
      <c r="I938" s="62" t="s">
        <v>70</v>
      </c>
    </row>
    <row r="939" spans="6:9" x14ac:dyDescent="0.2">
      <c r="F939" s="63" t="s">
        <v>3212</v>
      </c>
      <c r="G939" s="63" t="s">
        <v>3213</v>
      </c>
      <c r="H939" s="63" t="s">
        <v>1250</v>
      </c>
      <c r="I939" s="62" t="s">
        <v>70</v>
      </c>
    </row>
    <row r="940" spans="6:9" x14ac:dyDescent="0.2">
      <c r="F940" s="63" t="s">
        <v>3214</v>
      </c>
      <c r="G940" s="63" t="s">
        <v>3215</v>
      </c>
      <c r="H940" s="63" t="s">
        <v>1250</v>
      </c>
      <c r="I940" s="62" t="s">
        <v>70</v>
      </c>
    </row>
    <row r="941" spans="6:9" x14ac:dyDescent="0.2">
      <c r="F941" s="63" t="s">
        <v>3216</v>
      </c>
      <c r="G941" s="63" t="s">
        <v>3217</v>
      </c>
      <c r="H941" s="63" t="s">
        <v>1211</v>
      </c>
      <c r="I941" s="62" t="s">
        <v>70</v>
      </c>
    </row>
    <row r="942" spans="6:9" x14ac:dyDescent="0.2">
      <c r="F942" s="63" t="s">
        <v>3218</v>
      </c>
      <c r="G942" s="63" t="s">
        <v>3219</v>
      </c>
      <c r="H942" s="63" t="s">
        <v>1411</v>
      </c>
      <c r="I942" s="62" t="s">
        <v>70</v>
      </c>
    </row>
    <row r="943" spans="6:9" x14ac:dyDescent="0.2">
      <c r="F943" s="63" t="s">
        <v>3220</v>
      </c>
      <c r="G943" s="63" t="s">
        <v>3221</v>
      </c>
      <c r="H943" s="63" t="s">
        <v>1295</v>
      </c>
      <c r="I943" s="62" t="s">
        <v>70</v>
      </c>
    </row>
    <row r="944" spans="6:9" x14ac:dyDescent="0.2">
      <c r="F944" s="63" t="s">
        <v>3222</v>
      </c>
      <c r="G944" s="63" t="s">
        <v>3223</v>
      </c>
      <c r="H944" s="63" t="s">
        <v>1370</v>
      </c>
      <c r="I944" s="62" t="s">
        <v>70</v>
      </c>
    </row>
    <row r="945" spans="6:9" x14ac:dyDescent="0.2">
      <c r="F945" s="63" t="s">
        <v>3224</v>
      </c>
      <c r="G945" s="63" t="s">
        <v>3225</v>
      </c>
      <c r="H945" s="63" t="s">
        <v>1370</v>
      </c>
      <c r="I945" s="62" t="s">
        <v>70</v>
      </c>
    </row>
    <row r="946" spans="6:9" x14ac:dyDescent="0.2">
      <c r="F946" s="63" t="s">
        <v>3226</v>
      </c>
      <c r="G946" s="63" t="s">
        <v>3227</v>
      </c>
      <c r="H946" s="63" t="s">
        <v>1295</v>
      </c>
      <c r="I946" s="62" t="s">
        <v>70</v>
      </c>
    </row>
    <row r="947" spans="6:9" x14ac:dyDescent="0.2">
      <c r="F947" s="63" t="s">
        <v>3228</v>
      </c>
      <c r="G947" s="63" t="s">
        <v>3229</v>
      </c>
      <c r="H947" s="63" t="s">
        <v>1376</v>
      </c>
      <c r="I947" s="62" t="s">
        <v>70</v>
      </c>
    </row>
    <row r="948" spans="6:9" x14ac:dyDescent="0.2">
      <c r="F948" s="63" t="s">
        <v>3230</v>
      </c>
      <c r="G948" s="63" t="s">
        <v>3231</v>
      </c>
      <c r="H948" s="63" t="s">
        <v>1250</v>
      </c>
      <c r="I948" s="62" t="s">
        <v>70</v>
      </c>
    </row>
    <row r="949" spans="6:9" x14ac:dyDescent="0.2">
      <c r="F949" s="63" t="s">
        <v>3232</v>
      </c>
      <c r="G949" s="63" t="s">
        <v>3233</v>
      </c>
      <c r="H949" s="63" t="s">
        <v>1256</v>
      </c>
      <c r="I949" s="62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26fbb20656c462646cb39d5e2fe540a8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7c6ece507bafa7d60410c5114f063780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340119-A063-4775-98CE-CFB35D294633}">
  <ds:schemaRefs>
    <ds:schemaRef ds:uri="http://purl.org/dc/terms/"/>
    <ds:schemaRef ds:uri="http://schemas.microsoft.com/office/infopath/2007/PartnerControls"/>
    <ds:schemaRef ds:uri="7560b63b-2015-4813-8a3b-1e6013755605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323c764d-6daa-412a-83ab-6074d297896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B955025-34BC-47A3-8774-4FE5BB1B74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4F6F19-28A7-42D8-8788-88B4CCD5C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TEMPORALITZACIÓ MAIS </vt:lpstr>
      <vt:lpstr>INSTRUCCIONS</vt:lpstr>
      <vt:lpstr>Full1</vt:lpstr>
      <vt:lpstr>'TEMPORALITZACIÓ MAIS 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Manzano Vidal, David</cp:lastModifiedBy>
  <cp:lastPrinted>2022-11-22T15:00:08Z</cp:lastPrinted>
  <dcterms:created xsi:type="dcterms:W3CDTF">1996-11-27T10:00:04Z</dcterms:created>
  <dcterms:modified xsi:type="dcterms:W3CDTF">2024-10-10T07:47:16Z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