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130" windowHeight="12300"/>
  </bookViews>
  <sheets>
    <sheet name="ENTITATS" sheetId="18" r:id="rId1"/>
    <sheet name="CRONOGRAMA" sheetId="13" r:id="rId2"/>
    <sheet name="DISTRIBUCIÓ PRESSUPOST" sheetId="17" r:id="rId3"/>
    <sheet name="desplegables" sheetId="20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7" l="1"/>
  <c r="E18" i="17"/>
  <c r="F18" i="17"/>
  <c r="G18" i="17"/>
  <c r="H18" i="17"/>
  <c r="I18" i="17"/>
  <c r="J18" i="17"/>
  <c r="K18" i="17"/>
  <c r="L18" i="17"/>
  <c r="M18" i="17"/>
  <c r="N18" i="17"/>
  <c r="O18" i="17"/>
  <c r="P18" i="17"/>
  <c r="B6" i="17" l="1"/>
  <c r="B5" i="17"/>
  <c r="Q17" i="17"/>
  <c r="Q16" i="17"/>
  <c r="Q15" i="17"/>
  <c r="Q20" i="17" l="1"/>
  <c r="B6" i="13" l="1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B5" i="13"/>
  <c r="B31" i="18"/>
  <c r="F27" i="18"/>
  <c r="E27" i="18"/>
  <c r="G28" i="18" l="1"/>
  <c r="B32" i="18"/>
  <c r="G27" i="18"/>
  <c r="H27" i="18" l="1"/>
  <c r="Q14" i="17" l="1"/>
  <c r="Q13" i="17"/>
  <c r="Q12" i="17"/>
  <c r="Q11" i="17"/>
  <c r="Q10" i="17"/>
  <c r="Q18" i="17" l="1"/>
</calcChain>
</file>

<file path=xl/sharedStrings.xml><?xml version="1.0" encoding="utf-8"?>
<sst xmlns="http://schemas.openxmlformats.org/spreadsheetml/2006/main" count="83" uniqueCount="71">
  <si>
    <t xml:space="preserve">Remuneracions del personal </t>
  </si>
  <si>
    <t>Lloguer</t>
  </si>
  <si>
    <t xml:space="preserve">Material, publicitat i comunicació </t>
  </si>
  <si>
    <t>Formació i organització de tallers, actes i sessions</t>
  </si>
  <si>
    <t>Import total</t>
  </si>
  <si>
    <t/>
  </si>
  <si>
    <t>Altres 
despeses</t>
  </si>
  <si>
    <t>IVA</t>
  </si>
  <si>
    <t>Despeses de desplaçaments</t>
  </si>
  <si>
    <t>ACTUACIÓ</t>
  </si>
  <si>
    <t>Posada en marxa de nous serveis o productes i/o obertura a nous clients i mercats</t>
  </si>
  <si>
    <t>Comunicació i difusió del projecte: creació d'eines, dissenys i recursos web</t>
  </si>
  <si>
    <t>Despeses indirectes 
(màxim 15%)</t>
  </si>
  <si>
    <t>MES</t>
  </si>
  <si>
    <t xml:space="preserve">Total </t>
  </si>
  <si>
    <t xml:space="preserve">Marqueu una creu en els quadre corresponents als mesos en que es preveu s'executaren les diferents actuacions del projecte </t>
  </si>
  <si>
    <t>CRONOGRAMA: PREVISIÓ D'EXECUCIÓ DE LES DIFERENTS ACTUACIONS DEL PROJECTE</t>
  </si>
  <si>
    <t>Informe auditor/a</t>
  </si>
  <si>
    <t>El·laboració estudi viabilitat tècnica/econòmica del projecte</t>
  </si>
  <si>
    <t xml:space="preserve">Demarcació territorial </t>
  </si>
  <si>
    <t>Nom del projecte</t>
  </si>
  <si>
    <t>Nom de l'entitat sol·licitant</t>
  </si>
  <si>
    <t>NIF entitat sol·licitant</t>
  </si>
  <si>
    <t xml:space="preserve">NOM ENTITAT </t>
  </si>
  <si>
    <t>MUNICIPI</t>
  </si>
  <si>
    <t>COMPTADOR D'ENTITATS</t>
  </si>
  <si>
    <t>TIPUS D’ENTITAT</t>
  </si>
  <si>
    <t>NIF 
ENTITAT</t>
  </si>
  <si>
    <t xml:space="preserve">DISTRIBUCIÓ DEL PRESSUPOST </t>
  </si>
  <si>
    <r>
      <t xml:space="preserve">PES ECONÒMIC ENTITAT  </t>
    </r>
    <r>
      <rPr>
        <sz val="10"/>
        <color theme="8"/>
        <rFont val="Arial"/>
        <family val="2"/>
      </rPr>
      <t>(percentatge sobre el total)</t>
    </r>
  </si>
  <si>
    <t xml:space="preserve">Primes d’assegurances </t>
  </si>
  <si>
    <r>
      <t xml:space="preserve">ENTITAT O ENTITATS de l'agrupació RESPONSABLE/S de l'actuació </t>
    </r>
    <r>
      <rPr>
        <b/>
        <sz val="12"/>
        <color theme="8"/>
        <rFont val="Arial"/>
        <family val="2"/>
      </rPr>
      <t>(si hi ha més d'una entitat especifiqueu els noms. Si no coincideix en el temps repliqueu la fil·la tantes vegades com calgui).</t>
    </r>
  </si>
  <si>
    <r>
      <rPr>
        <b/>
        <sz val="14"/>
        <color theme="1"/>
        <rFont val="Arial"/>
        <family val="2"/>
      </rPr>
      <t xml:space="preserve">RESUM del DETALL PRESSUPOSTARI DE L'AGRUPACIÓ </t>
    </r>
    <r>
      <rPr>
        <b/>
        <sz val="14"/>
        <color rgb="FFC00000"/>
        <rFont val="Arial"/>
        <family val="2"/>
      </rPr>
      <t>(suma dels imports destinats al projecte per part del conjunt de les entitats/ens integrants de l'agrupació)</t>
    </r>
  </si>
  <si>
    <t>2025-2026</t>
  </si>
  <si>
    <r>
      <t xml:space="preserve">IMPORTS TOTALS DEL PROJECTE
</t>
    </r>
    <r>
      <rPr>
        <b/>
        <sz val="11"/>
        <color rgb="FFC00000"/>
        <rFont val="Arial"/>
        <family val="2"/>
      </rPr>
      <t>(SUMA DELS DOS ANYS)</t>
    </r>
  </si>
  <si>
    <t>G146NRMI-820-00</t>
  </si>
  <si>
    <t>IMPORT SUBVENCIÓ SOL·LICITADA</t>
  </si>
  <si>
    <t xml:space="preserve">IMPORT COFINANÇAMENT </t>
  </si>
  <si>
    <t xml:space="preserve">IMPORT COST TOTAL </t>
  </si>
  <si>
    <t>Regió Alt Pirineu i Aran</t>
  </si>
  <si>
    <t>Barcelona ciutat</t>
  </si>
  <si>
    <t>Baix Llobregat</t>
  </si>
  <si>
    <t>Barcelonès Nord</t>
  </si>
  <si>
    <t>Maresme</t>
  </si>
  <si>
    <t>Vallès Occidental</t>
  </si>
  <si>
    <t>Vallès Oriental</t>
  </si>
  <si>
    <t>L'Hospitalet de Llobregat</t>
  </si>
  <si>
    <t>Regió Catalunya Central</t>
  </si>
  <si>
    <t>Regió Penedès</t>
  </si>
  <si>
    <t>Regió Girona</t>
  </si>
  <si>
    <t>Regió Camp de Tarragona</t>
  </si>
  <si>
    <t>Regió Lleida/Ponent,</t>
  </si>
  <si>
    <t>Terres de l'Ebre,</t>
  </si>
  <si>
    <t>selecciona opció del desplega</t>
  </si>
  <si>
    <t>PROGRAMA OCELL DE FOC_LÍNIA 2</t>
  </si>
  <si>
    <t>DADES ENTITATS/ENS PROJECTE LÍNIA 2</t>
  </si>
  <si>
    <t>Altres entitats (si s'escau)</t>
  </si>
  <si>
    <t>Sol·licitant</t>
  </si>
  <si>
    <t>ACCIONS PREVISTES</t>
  </si>
  <si>
    <t>a) Planificació del calendari de reunions i visites als diferents Nuclis.</t>
  </si>
  <si>
    <t>b) Disseny de la metodologia de seguiment de cadascun dels projectes.</t>
  </si>
  <si>
    <t xml:space="preserve">c) Seguiment de les cooperatives juvenils de serveis i els serveis d’atenció individual </t>
  </si>
  <si>
    <t>d) Elaboració dels informes de seguiment corresponents, o d'altres informes que es requereixin per una millor coordinació, promoció i difusió de projectes.</t>
  </si>
  <si>
    <t>e) Planificació del calendari y execució de reunions de treball específiques per al seguiment de la justificació econòmica i tècnica als diferents Nuclis.</t>
  </si>
  <si>
    <t>f) Elaboració  i implementació del pla de dinamització i continguts per a les xarxes socials.</t>
  </si>
  <si>
    <t>g) Participació en les reunions de seguiment del Programa d'Economia Social.</t>
  </si>
  <si>
    <t>h) Desplaçaments als llocs on es desenvolupen els projectes per poder copsar la seva realitat.</t>
  </si>
  <si>
    <t>b) Disseny de la metodologia i seguiment de cadascun dels projectes.</t>
  </si>
  <si>
    <t>e) Planificació del calendari  i execució de reunions de treball específiques per al seguiment de la justificació econòmica i tècnica als diferents Nuclis.</t>
  </si>
  <si>
    <t>f) Elaboració i implementació del pla de dinamització i continguts per a les xarxes socials.</t>
  </si>
  <si>
    <r>
      <t xml:space="preserve">Entitat
</t>
    </r>
    <r>
      <rPr>
        <b/>
        <sz val="11"/>
        <color rgb="FFC00000"/>
        <rFont val="Arial"/>
        <family val="2"/>
      </rPr>
      <t>(en cas d'agrupació d'entitats repliqueu la fila tantes vegades com calgui per a cada actuació)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</si>
</sst>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8" tint="-0.249977111117893"/>
      <name val="Arial"/>
      <family val="2"/>
    </font>
    <font>
      <sz val="10"/>
      <color theme="8"/>
      <name val="Arial"/>
      <family val="2"/>
    </font>
    <font>
      <b/>
      <sz val="12"/>
      <color theme="8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C00000"/>
      <name val="Arial"/>
      <family val="2"/>
    </font>
    <font>
      <i/>
      <sz val="11"/>
      <color theme="2" tint="-9.9978637043366805E-2"/>
      <name val="Calibri"/>
      <family val="2"/>
    </font>
    <font>
      <sz val="11"/>
      <color rgb="FF000000"/>
      <name val="Calibri"/>
      <family val="2"/>
      <scheme val="minor"/>
    </font>
    <font>
      <b/>
      <sz val="18"/>
      <color theme="1"/>
      <name val="Arial"/>
      <family val="2"/>
    </font>
    <font>
      <sz val="11"/>
      <name val="Calibri"/>
      <family val="2"/>
      <scheme val="minor"/>
    </font>
    <font>
      <sz val="9"/>
      <color rgb="FF1F1F1F"/>
      <name val="Arial"/>
      <family val="2"/>
    </font>
    <font>
      <sz val="11"/>
      <color theme="1"/>
      <name val="Calibri"/>
      <family val="2"/>
    </font>
    <font>
      <sz val="10"/>
      <color theme="2" tint="-9.9978637043366805E-2"/>
      <name val="Arial"/>
      <family val="2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rgb="FFD9E2F3"/>
        <bgColor rgb="FFD9E2F3"/>
      </patternFill>
    </fill>
    <fill>
      <patternFill patternType="solid">
        <fgColor rgb="FFBFBFBF"/>
        <bgColor rgb="FFBFBFBF"/>
      </patternFill>
    </fill>
    <fill>
      <patternFill patternType="solid">
        <fgColor rgb="FFEAFFD5"/>
        <bgColor indexed="64"/>
      </patternFill>
    </fill>
    <fill>
      <patternFill patternType="solid">
        <fgColor rgb="FFFFF2C9"/>
        <bgColor rgb="FFD9E2F3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23" fillId="0" borderId="0"/>
  </cellStyleXfs>
  <cellXfs count="12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7" fillId="0" borderId="4" xfId="0" applyFont="1" applyBorder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8" fillId="2" borderId="1" xfId="0" applyNumberFormat="1" applyFont="1" applyFill="1" applyBorder="1" applyAlignment="1" applyProtection="1">
      <alignment horizontal="left" vertical="center"/>
      <protection locked="0"/>
    </xf>
    <xf numFmtId="0" fontId="8" fillId="2" borderId="0" xfId="0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Border="1" applyAlignment="1" applyProtection="1">
      <alignment vertical="center"/>
      <protection hidden="1"/>
    </xf>
    <xf numFmtId="49" fontId="8" fillId="2" borderId="0" xfId="0" applyNumberFormat="1" applyFont="1" applyFill="1" applyBorder="1" applyAlignment="1" applyProtection="1">
      <alignment vertical="center"/>
      <protection hidden="1"/>
    </xf>
    <xf numFmtId="0" fontId="1" fillId="3" borderId="2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" fillId="3" borderId="1" xfId="0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locked="0"/>
    </xf>
    <xf numFmtId="0" fontId="8" fillId="7" borderId="1" xfId="0" applyNumberFormat="1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 wrapText="1"/>
      <protection locked="0"/>
    </xf>
    <xf numFmtId="0" fontId="15" fillId="0" borderId="0" xfId="1" applyFont="1" applyAlignment="1"/>
    <xf numFmtId="0" fontId="14" fillId="0" borderId="0" xfId="1" applyFont="1" applyAlignment="1"/>
    <xf numFmtId="0" fontId="16" fillId="0" borderId="5" xfId="1" applyFont="1" applyBorder="1" applyAlignment="1"/>
    <xf numFmtId="0" fontId="15" fillId="0" borderId="5" xfId="1" applyFont="1" applyBorder="1" applyAlignment="1"/>
    <xf numFmtId="0" fontId="16" fillId="0" borderId="0" xfId="1" applyFont="1" applyAlignment="1"/>
    <xf numFmtId="0" fontId="18" fillId="9" borderId="6" xfId="1" applyFont="1" applyFill="1" applyBorder="1"/>
    <xf numFmtId="0" fontId="15" fillId="0" borderId="0" xfId="1" applyFont="1"/>
    <xf numFmtId="0" fontId="16" fillId="11" borderId="6" xfId="1" applyFont="1" applyFill="1" applyBorder="1"/>
    <xf numFmtId="0" fontId="15" fillId="11" borderId="7" xfId="1" applyFont="1" applyFill="1" applyBorder="1"/>
    <xf numFmtId="0" fontId="15" fillId="11" borderId="8" xfId="1" applyFont="1" applyFill="1" applyBorder="1"/>
    <xf numFmtId="4" fontId="18" fillId="11" borderId="9" xfId="1" applyNumberFormat="1" applyFont="1" applyFill="1" applyBorder="1" applyAlignment="1">
      <alignment horizontal="right" wrapText="1"/>
    </xf>
    <xf numFmtId="0" fontId="15" fillId="12" borderId="0" xfId="1" applyFont="1" applyFill="1" applyBorder="1"/>
    <xf numFmtId="164" fontId="5" fillId="0" borderId="8" xfId="1" applyNumberFormat="1" applyFont="1" applyBorder="1" applyAlignment="1">
      <alignment horizontal="center" vertical="center" wrapText="1"/>
    </xf>
    <xf numFmtId="164" fontId="5" fillId="0" borderId="9" xfId="1" applyNumberFormat="1" applyFont="1" applyBorder="1" applyAlignment="1">
      <alignment horizontal="center" vertical="center" wrapText="1"/>
    </xf>
    <xf numFmtId="164" fontId="5" fillId="13" borderId="9" xfId="1" applyNumberFormat="1" applyFont="1" applyFill="1" applyBorder="1" applyAlignment="1">
      <alignment horizontal="center" vertical="center" wrapText="1"/>
    </xf>
    <xf numFmtId="164" fontId="16" fillId="10" borderId="9" xfId="1" applyNumberFormat="1" applyFont="1" applyFill="1" applyBorder="1" applyAlignment="1">
      <alignment vertical="center" wrapText="1"/>
    </xf>
    <xf numFmtId="0" fontId="1" fillId="11" borderId="9" xfId="1" applyFont="1" applyFill="1" applyBorder="1" applyAlignment="1">
      <alignment vertical="center" wrapText="1"/>
    </xf>
    <xf numFmtId="164" fontId="18" fillId="14" borderId="9" xfId="1" applyNumberFormat="1" applyFont="1" applyFill="1" applyBorder="1" applyAlignment="1">
      <alignment horizontal="right" wrapText="1"/>
    </xf>
    <xf numFmtId="164" fontId="22" fillId="0" borderId="0" xfId="1" applyNumberFormat="1" applyFont="1" applyAlignment="1"/>
    <xf numFmtId="0" fontId="23" fillId="0" borderId="0" xfId="2" applyFont="1" applyAlignment="1"/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8" fillId="0" borderId="0" xfId="2" applyFont="1"/>
    <xf numFmtId="0" fontId="27" fillId="0" borderId="0" xfId="2" applyFont="1"/>
    <xf numFmtId="0" fontId="1" fillId="3" borderId="12" xfId="0" applyFont="1" applyFill="1" applyBorder="1" applyAlignment="1" applyProtection="1">
      <alignment vertical="center"/>
      <protection hidden="1"/>
    </xf>
    <xf numFmtId="0" fontId="1" fillId="3" borderId="13" xfId="0" applyFont="1" applyFill="1" applyBorder="1" applyAlignment="1" applyProtection="1">
      <alignment vertical="center"/>
      <protection hidden="1"/>
    </xf>
    <xf numFmtId="0" fontId="2" fillId="0" borderId="14" xfId="2" applyFont="1" applyBorder="1" applyAlignment="1">
      <alignment horizontal="left" vertical="center"/>
    </xf>
    <xf numFmtId="0" fontId="10" fillId="0" borderId="15" xfId="2" applyFont="1" applyBorder="1"/>
    <xf numFmtId="0" fontId="1" fillId="3" borderId="16" xfId="0" applyFont="1" applyFill="1" applyBorder="1" applyAlignment="1" applyProtection="1">
      <alignment vertical="center"/>
      <protection hidden="1"/>
    </xf>
    <xf numFmtId="0" fontId="1" fillId="3" borderId="17" xfId="0" applyFont="1" applyFill="1" applyBorder="1" applyAlignment="1" applyProtection="1">
      <alignment vertical="center"/>
      <protection hidden="1"/>
    </xf>
    <xf numFmtId="10" fontId="3" fillId="9" borderId="15" xfId="2" applyNumberFormat="1" applyFont="1" applyFill="1" applyBorder="1" applyAlignment="1">
      <alignment vertical="center" wrapText="1"/>
    </xf>
    <xf numFmtId="0" fontId="1" fillId="3" borderId="26" xfId="0" applyFont="1" applyFill="1" applyBorder="1" applyAlignment="1" applyProtection="1">
      <alignment vertical="center"/>
      <protection hidden="1"/>
    </xf>
    <xf numFmtId="0" fontId="24" fillId="0" borderId="5" xfId="2" applyFont="1" applyFill="1" applyBorder="1"/>
    <xf numFmtId="0" fontId="7" fillId="0" borderId="5" xfId="2" applyFont="1" applyFill="1" applyBorder="1"/>
    <xf numFmtId="0" fontId="9" fillId="0" borderId="5" xfId="2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0" fontId="8" fillId="0" borderId="1" xfId="2" applyFont="1" applyBorder="1"/>
    <xf numFmtId="164" fontId="2" fillId="9" borderId="21" xfId="2" applyNumberFormat="1" applyFont="1" applyFill="1" applyBorder="1" applyAlignment="1">
      <alignment vertical="center" wrapText="1"/>
    </xf>
    <xf numFmtId="164" fontId="2" fillId="9" borderId="30" xfId="2" applyNumberFormat="1" applyFont="1" applyFill="1" applyBorder="1" applyAlignment="1">
      <alignment vertical="center" wrapText="1"/>
    </xf>
    <xf numFmtId="164" fontId="4" fillId="0" borderId="1" xfId="2" applyNumberFormat="1" applyFont="1" applyBorder="1" applyAlignment="1">
      <alignment vertical="center" wrapText="1"/>
    </xf>
    <xf numFmtId="10" fontId="1" fillId="15" borderId="22" xfId="2" applyNumberFormat="1" applyFont="1" applyFill="1" applyBorder="1" applyAlignment="1">
      <alignment vertical="center" wrapText="1"/>
    </xf>
    <xf numFmtId="164" fontId="4" fillId="0" borderId="18" xfId="2" applyNumberFormat="1" applyFont="1" applyBorder="1" applyAlignment="1">
      <alignment vertical="center" wrapText="1"/>
    </xf>
    <xf numFmtId="164" fontId="3" fillId="9" borderId="11" xfId="2" applyNumberFormat="1" applyFont="1" applyFill="1" applyBorder="1" applyAlignment="1">
      <alignment vertical="center" wrapText="1"/>
    </xf>
    <xf numFmtId="10" fontId="3" fillId="9" borderId="31" xfId="2" applyNumberFormat="1" applyFont="1" applyFill="1" applyBorder="1" applyAlignment="1">
      <alignment vertical="center" wrapText="1"/>
    </xf>
    <xf numFmtId="0" fontId="5" fillId="8" borderId="32" xfId="0" applyFont="1" applyFill="1" applyBorder="1" applyAlignment="1" applyProtection="1">
      <alignment horizontal="center" vertical="center" wrapText="1"/>
      <protection hidden="1"/>
    </xf>
    <xf numFmtId="0" fontId="5" fillId="3" borderId="33" xfId="0" applyFont="1" applyFill="1" applyBorder="1" applyAlignment="1" applyProtection="1">
      <alignment horizontal="center" vertical="center" wrapText="1"/>
      <protection hidden="1"/>
    </xf>
    <xf numFmtId="164" fontId="4" fillId="0" borderId="18" xfId="2" applyNumberFormat="1" applyFont="1" applyBorder="1" applyAlignment="1" applyProtection="1">
      <alignment vertical="center" wrapText="1"/>
    </xf>
    <xf numFmtId="0" fontId="5" fillId="3" borderId="35" xfId="0" applyFont="1" applyFill="1" applyBorder="1" applyAlignment="1" applyProtection="1">
      <alignment horizontal="center" vertical="center" wrapText="1"/>
      <protection hidden="1"/>
    </xf>
    <xf numFmtId="0" fontId="5" fillId="3" borderId="36" xfId="0" applyFont="1" applyFill="1" applyBorder="1" applyAlignment="1" applyProtection="1">
      <alignment horizontal="center" vertical="center" wrapText="1"/>
      <protection hidden="1"/>
    </xf>
    <xf numFmtId="0" fontId="5" fillId="3" borderId="37" xfId="0" applyFont="1" applyFill="1" applyBorder="1" applyAlignment="1" applyProtection="1">
      <alignment horizontal="center" vertical="center" wrapText="1"/>
      <protection hidden="1"/>
    </xf>
    <xf numFmtId="0" fontId="5" fillId="8" borderId="36" xfId="0" applyFont="1" applyFill="1" applyBorder="1" applyAlignment="1" applyProtection="1">
      <alignment horizontal="center" vertical="center" wrapText="1"/>
      <protection hidden="1"/>
    </xf>
    <xf numFmtId="0" fontId="4" fillId="0" borderId="1" xfId="2" applyFont="1" applyBorder="1" applyAlignment="1">
      <alignment vertical="center" wrapText="1"/>
    </xf>
    <xf numFmtId="0" fontId="4" fillId="0" borderId="1" xfId="2" applyFont="1" applyBorder="1"/>
    <xf numFmtId="0" fontId="26" fillId="0" borderId="1" xfId="2" applyFont="1" applyBorder="1"/>
    <xf numFmtId="164" fontId="4" fillId="0" borderId="1" xfId="2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vertical="center" wrapText="1"/>
      <protection hidden="1"/>
    </xf>
    <xf numFmtId="17" fontId="5" fillId="16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vertical="center" wrapText="1"/>
      <protection locked="0"/>
    </xf>
    <xf numFmtId="0" fontId="2" fillId="12" borderId="10" xfId="1" applyFont="1" applyFill="1" applyBorder="1" applyAlignment="1">
      <alignment vertical="center" wrapText="1"/>
    </xf>
    <xf numFmtId="0" fontId="20" fillId="12" borderId="10" xfId="1" applyFont="1" applyFill="1" applyBorder="1" applyAlignment="1">
      <alignment vertical="center" wrapText="1"/>
    </xf>
    <xf numFmtId="0" fontId="5" fillId="16" borderId="1" xfId="0" applyFont="1" applyFill="1" applyBorder="1" applyAlignment="1" applyProtection="1">
      <alignment horizontal="left" vertical="center" wrapText="1"/>
      <protection locked="0"/>
    </xf>
    <xf numFmtId="164" fontId="29" fillId="0" borderId="0" xfId="1" applyNumberFormat="1" applyFont="1" applyAlignment="1"/>
    <xf numFmtId="0" fontId="30" fillId="0" borderId="0" xfId="1" applyFont="1"/>
    <xf numFmtId="0" fontId="30" fillId="12" borderId="0" xfId="1" applyFont="1" applyFill="1" applyBorder="1"/>
    <xf numFmtId="0" fontId="30" fillId="0" borderId="0" xfId="1" applyFont="1" applyAlignment="1"/>
    <xf numFmtId="164" fontId="18" fillId="17" borderId="9" xfId="1" applyNumberFormat="1" applyFont="1" applyFill="1" applyBorder="1" applyAlignment="1">
      <alignment horizontal="right" wrapText="1"/>
    </xf>
    <xf numFmtId="4" fontId="18" fillId="11" borderId="9" xfId="1" applyNumberFormat="1" applyFont="1" applyFill="1" applyBorder="1" applyAlignment="1">
      <alignment horizontal="center" vertical="center" wrapText="1"/>
    </xf>
    <xf numFmtId="164" fontId="27" fillId="14" borderId="9" xfId="1" applyNumberFormat="1" applyFont="1" applyFill="1" applyBorder="1" applyAlignment="1">
      <alignment horizontal="center" vertical="center"/>
    </xf>
    <xf numFmtId="164" fontId="15" fillId="14" borderId="9" xfId="1" applyNumberFormat="1" applyFont="1" applyFill="1" applyBorder="1" applyAlignment="1">
      <alignment horizontal="center" vertical="center"/>
    </xf>
    <xf numFmtId="164" fontId="15" fillId="17" borderId="9" xfId="1" applyNumberFormat="1" applyFont="1" applyFill="1" applyBorder="1" applyAlignment="1" applyProtection="1">
      <alignment horizontal="center" vertical="center"/>
    </xf>
    <xf numFmtId="164" fontId="15" fillId="14" borderId="9" xfId="1" applyNumberFormat="1" applyFont="1" applyFill="1" applyBorder="1" applyAlignment="1" applyProtection="1">
      <alignment horizontal="center" vertical="center"/>
    </xf>
    <xf numFmtId="164" fontId="15" fillId="17" borderId="9" xfId="1" applyNumberFormat="1" applyFont="1" applyFill="1" applyBorder="1" applyAlignment="1">
      <alignment horizontal="center" vertical="center"/>
    </xf>
    <xf numFmtId="0" fontId="8" fillId="0" borderId="23" xfId="2" applyFont="1" applyBorder="1" applyAlignment="1">
      <alignment horizontal="left" vertical="center"/>
    </xf>
    <xf numFmtId="0" fontId="25" fillId="0" borderId="24" xfId="2" applyFont="1" applyBorder="1" applyAlignment="1">
      <alignment horizontal="left"/>
    </xf>
    <xf numFmtId="0" fontId="25" fillId="0" borderId="25" xfId="2" applyFont="1" applyBorder="1" applyAlignment="1">
      <alignment horizontal="left"/>
    </xf>
    <xf numFmtId="0" fontId="8" fillId="0" borderId="27" xfId="2" applyFont="1" applyBorder="1" applyAlignment="1">
      <alignment horizontal="left" vertical="center"/>
    </xf>
    <xf numFmtId="0" fontId="25" fillId="0" borderId="28" xfId="2" applyFont="1" applyBorder="1" applyAlignment="1">
      <alignment horizontal="left"/>
    </xf>
    <xf numFmtId="0" fontId="25" fillId="0" borderId="29" xfId="2" applyFont="1" applyBorder="1" applyAlignment="1">
      <alignment horizontal="left"/>
    </xf>
    <xf numFmtId="164" fontId="29" fillId="0" borderId="34" xfId="1" applyNumberFormat="1" applyFont="1" applyBorder="1" applyAlignment="1">
      <alignment horizontal="center"/>
    </xf>
    <xf numFmtId="164" fontId="29" fillId="0" borderId="0" xfId="1" applyNumberFormat="1" applyFont="1" applyBorder="1" applyAlignment="1">
      <alignment horizontal="center"/>
    </xf>
    <xf numFmtId="0" fontId="28" fillId="7" borderId="19" xfId="2" applyFont="1" applyFill="1" applyBorder="1" applyAlignment="1">
      <alignment horizontal="center"/>
    </xf>
    <xf numFmtId="0" fontId="28" fillId="7" borderId="20" xfId="2" applyFont="1" applyFill="1" applyBorder="1" applyAlignment="1">
      <alignment horizontal="center"/>
    </xf>
    <xf numFmtId="0" fontId="28" fillId="7" borderId="38" xfId="2" applyFont="1" applyFill="1" applyBorder="1" applyAlignment="1">
      <alignment horizontal="center"/>
    </xf>
    <xf numFmtId="0" fontId="18" fillId="17" borderId="8" xfId="1" applyFont="1" applyFill="1" applyBorder="1" applyAlignment="1">
      <alignment horizontal="center" vertical="center" wrapText="1"/>
    </xf>
    <xf numFmtId="0" fontId="18" fillId="14" borderId="8" xfId="1" applyFont="1" applyFill="1" applyBorder="1" applyAlignment="1">
      <alignment horizontal="center" vertical="center" wrapText="1"/>
    </xf>
    <xf numFmtId="164" fontId="1" fillId="12" borderId="6" xfId="1" applyNumberFormat="1" applyFont="1" applyFill="1" applyBorder="1" applyAlignment="1">
      <alignment horizontal="center" vertical="center" wrapText="1"/>
    </xf>
    <xf numFmtId="164" fontId="1" fillId="12" borderId="8" xfId="1" applyNumberFormat="1" applyFont="1" applyFill="1" applyBorder="1" applyAlignment="1">
      <alignment horizontal="center" vertical="center" wrapText="1"/>
    </xf>
    <xf numFmtId="0" fontId="18" fillId="11" borderId="6" xfId="1" applyFont="1" applyFill="1" applyBorder="1" applyAlignment="1">
      <alignment horizontal="center" vertical="center" wrapText="1"/>
    </xf>
    <xf numFmtId="0" fontId="18" fillId="11" borderId="8" xfId="1" applyFont="1" applyFill="1" applyBorder="1" applyAlignment="1">
      <alignment horizontal="center" vertical="center" wrapText="1"/>
    </xf>
    <xf numFmtId="0" fontId="8" fillId="10" borderId="6" xfId="1" applyFont="1" applyFill="1" applyBorder="1" applyAlignment="1">
      <alignment horizontal="left"/>
    </xf>
    <xf numFmtId="0" fontId="19" fillId="10" borderId="7" xfId="1" applyFont="1" applyFill="1" applyBorder="1" applyAlignment="1">
      <alignment horizontal="left"/>
    </xf>
    <xf numFmtId="0" fontId="19" fillId="10" borderId="8" xfId="1" applyFont="1" applyFill="1" applyBorder="1" applyAlignment="1">
      <alignment horizontal="left"/>
    </xf>
    <xf numFmtId="0" fontId="1" fillId="17" borderId="6" xfId="1" applyFont="1" applyFill="1" applyBorder="1" applyAlignment="1">
      <alignment horizontal="center" vertical="center" wrapText="1"/>
    </xf>
    <xf numFmtId="0" fontId="1" fillId="14" borderId="6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FFF2C9"/>
      <color rgb="FF7DE1DF"/>
      <color rgb="FFEAFFD5"/>
      <color rgb="FFE7E7FF"/>
      <color rgb="FF33CCCC"/>
      <color rgb="FFD9EBCD"/>
      <color rgb="FFCCCCFF"/>
      <color rgb="FFCCFF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</xdr:row>
      <xdr:rowOff>0</xdr:rowOff>
    </xdr:from>
    <xdr:ext cx="981075" cy="209550"/>
    <xdr:sp macro="" textlink="">
      <xdr:nvSpPr>
        <xdr:cNvPr id="2" name="Shape 3"/>
        <xdr:cNvSpPr txBox="1"/>
      </xdr:nvSpPr>
      <xdr:spPr>
        <a:xfrm>
          <a:off x="15005050" y="1257300"/>
          <a:ext cx="98107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SzPts val="700"/>
            <a:buFont typeface="Arial" panose="020B0604020202020204"/>
            <a:buNone/>
          </a:pPr>
          <a:endParaRPr sz="700" b="0" i="0" u="none" strike="noStrike" cap="none">
            <a:solidFill>
              <a:srgbClr val="FF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EEAF6"/>
  </sheetPr>
  <dimension ref="A1:H998"/>
  <sheetViews>
    <sheetView tabSelected="1" workbookViewId="0">
      <selection activeCell="D8" sqref="D8"/>
    </sheetView>
  </sheetViews>
  <sheetFormatPr defaultColWidth="14.453125" defaultRowHeight="15" customHeight="1" x14ac:dyDescent="0.35"/>
  <cols>
    <col min="1" max="1" width="50.54296875" style="46" customWidth="1"/>
    <col min="2" max="2" width="18.453125" style="46" customWidth="1"/>
    <col min="3" max="3" width="31.453125" style="46" customWidth="1"/>
    <col min="4" max="4" width="25.81640625" style="46" customWidth="1"/>
    <col min="5" max="8" width="17.453125" style="46" customWidth="1"/>
    <col min="9" max="16384" width="14.453125" style="46"/>
  </cols>
  <sheetData>
    <row r="1" spans="1:8" ht="32.25" customHeight="1" x14ac:dyDescent="0.5">
      <c r="A1" s="60" t="s">
        <v>54</v>
      </c>
      <c r="B1" s="61"/>
      <c r="C1" s="62"/>
      <c r="D1" s="62"/>
      <c r="E1" s="62"/>
      <c r="F1" s="62"/>
      <c r="G1" s="62"/>
      <c r="H1" s="62"/>
    </row>
    <row r="2" spans="1:8" ht="31.5" customHeight="1" x14ac:dyDescent="0.35">
      <c r="A2" s="63" t="s">
        <v>55</v>
      </c>
      <c r="B2" s="64"/>
      <c r="C2" s="65"/>
      <c r="D2" s="66"/>
      <c r="E2" s="66"/>
      <c r="F2" s="66"/>
      <c r="G2" s="66"/>
      <c r="H2" s="66"/>
    </row>
    <row r="3" spans="1:8" ht="14.25" customHeight="1" thickBot="1" x14ac:dyDescent="0.4">
      <c r="A3" s="48"/>
      <c r="B3" s="49"/>
      <c r="C3" s="47"/>
      <c r="D3" s="47"/>
      <c r="E3" s="47"/>
      <c r="F3" s="47"/>
      <c r="G3" s="47"/>
      <c r="H3" s="47"/>
    </row>
    <row r="4" spans="1:8" ht="21.75" customHeight="1" x14ac:dyDescent="0.35">
      <c r="A4" s="52" t="s">
        <v>19</v>
      </c>
      <c r="B4" s="106"/>
      <c r="C4" s="107"/>
      <c r="D4" s="108"/>
      <c r="E4" s="112" t="s">
        <v>53</v>
      </c>
      <c r="F4" s="113"/>
      <c r="G4" s="47"/>
      <c r="H4" s="47"/>
    </row>
    <row r="5" spans="1:8" ht="24" customHeight="1" thickBot="1" x14ac:dyDescent="0.4">
      <c r="A5" s="59" t="s">
        <v>20</v>
      </c>
      <c r="B5" s="109"/>
      <c r="C5" s="110"/>
      <c r="D5" s="111"/>
      <c r="E5" s="47"/>
      <c r="F5" s="47"/>
      <c r="G5" s="47"/>
      <c r="H5" s="47"/>
    </row>
    <row r="6" spans="1:8" ht="14.25" customHeight="1" thickBot="1" x14ac:dyDescent="0.4">
      <c r="A6" s="50"/>
      <c r="B6" s="50"/>
      <c r="C6" s="50"/>
      <c r="D6" s="50"/>
      <c r="E6" s="47"/>
      <c r="F6" s="47"/>
      <c r="G6" s="47"/>
      <c r="H6" s="47"/>
    </row>
    <row r="7" spans="1:8" ht="60" customHeight="1" thickBot="1" x14ac:dyDescent="0.4">
      <c r="A7" s="79" t="s">
        <v>23</v>
      </c>
      <c r="B7" s="80" t="s">
        <v>27</v>
      </c>
      <c r="C7" s="80" t="s">
        <v>26</v>
      </c>
      <c r="D7" s="81" t="s">
        <v>24</v>
      </c>
      <c r="E7" s="82" t="s">
        <v>36</v>
      </c>
      <c r="F7" s="76" t="s">
        <v>37</v>
      </c>
      <c r="G7" s="76" t="s">
        <v>38</v>
      </c>
      <c r="H7" s="77" t="s">
        <v>29</v>
      </c>
    </row>
    <row r="8" spans="1:8" ht="14.25" customHeight="1" x14ac:dyDescent="0.35">
      <c r="A8" s="83"/>
      <c r="B8" s="83"/>
      <c r="C8" s="84"/>
      <c r="D8" s="83"/>
      <c r="E8" s="71"/>
      <c r="F8" s="73"/>
      <c r="G8" s="74">
        <f>SUM(E8:F8)</f>
        <v>0</v>
      </c>
      <c r="H8" s="75"/>
    </row>
    <row r="9" spans="1:8" ht="14.25" customHeight="1" x14ac:dyDescent="0.35">
      <c r="A9" s="83"/>
      <c r="B9" s="85"/>
      <c r="C9" s="84"/>
      <c r="D9" s="83"/>
      <c r="E9" s="71"/>
      <c r="F9" s="78"/>
      <c r="G9" s="74">
        <f t="shared" ref="G9:G26" si="0">SUM(E9:F9)</f>
        <v>0</v>
      </c>
      <c r="H9" s="58"/>
    </row>
    <row r="10" spans="1:8" ht="14.25" customHeight="1" x14ac:dyDescent="0.35">
      <c r="A10" s="83"/>
      <c r="B10" s="85"/>
      <c r="C10" s="84"/>
      <c r="D10" s="83"/>
      <c r="E10" s="86"/>
      <c r="F10" s="78"/>
      <c r="G10" s="74">
        <f t="shared" si="0"/>
        <v>0</v>
      </c>
      <c r="H10" s="58"/>
    </row>
    <row r="11" spans="1:8" ht="14.25" customHeight="1" x14ac:dyDescent="0.35">
      <c r="A11" s="83"/>
      <c r="B11" s="85"/>
      <c r="C11" s="84"/>
      <c r="D11" s="83"/>
      <c r="E11" s="86"/>
      <c r="F11" s="78"/>
      <c r="G11" s="74">
        <f t="shared" si="0"/>
        <v>0</v>
      </c>
      <c r="H11" s="58"/>
    </row>
    <row r="12" spans="1:8" ht="14.25" customHeight="1" x14ac:dyDescent="0.35">
      <c r="A12" s="83"/>
      <c r="B12" s="85"/>
      <c r="C12" s="84"/>
      <c r="D12" s="83"/>
      <c r="E12" s="86"/>
      <c r="F12" s="78"/>
      <c r="G12" s="74">
        <f t="shared" si="0"/>
        <v>0</v>
      </c>
      <c r="H12" s="58"/>
    </row>
    <row r="13" spans="1:8" ht="14.25" customHeight="1" x14ac:dyDescent="0.35">
      <c r="A13" s="83"/>
      <c r="B13" s="83"/>
      <c r="C13" s="84"/>
      <c r="D13" s="83"/>
      <c r="E13" s="86"/>
      <c r="F13" s="78"/>
      <c r="G13" s="74">
        <f t="shared" si="0"/>
        <v>0</v>
      </c>
      <c r="H13" s="58"/>
    </row>
    <row r="14" spans="1:8" ht="14.25" customHeight="1" x14ac:dyDescent="0.35">
      <c r="A14" s="83"/>
      <c r="B14" s="83"/>
      <c r="C14" s="84"/>
      <c r="D14" s="83"/>
      <c r="E14" s="86"/>
      <c r="F14" s="78"/>
      <c r="G14" s="74">
        <f t="shared" si="0"/>
        <v>0</v>
      </c>
      <c r="H14" s="58"/>
    </row>
    <row r="15" spans="1:8" ht="14.25" customHeight="1" x14ac:dyDescent="0.35">
      <c r="A15" s="83"/>
      <c r="B15" s="83"/>
      <c r="C15" s="84"/>
      <c r="D15" s="83"/>
      <c r="E15" s="86"/>
      <c r="F15" s="78"/>
      <c r="G15" s="74">
        <f t="shared" si="0"/>
        <v>0</v>
      </c>
      <c r="H15" s="58"/>
    </row>
    <row r="16" spans="1:8" ht="14.25" customHeight="1" x14ac:dyDescent="0.35">
      <c r="A16" s="83"/>
      <c r="B16" s="83"/>
      <c r="C16" s="84"/>
      <c r="D16" s="83"/>
      <c r="E16" s="86"/>
      <c r="F16" s="78"/>
      <c r="G16" s="74">
        <f t="shared" si="0"/>
        <v>0</v>
      </c>
      <c r="H16" s="58"/>
    </row>
    <row r="17" spans="1:8" ht="14.25" customHeight="1" x14ac:dyDescent="0.35">
      <c r="A17" s="83"/>
      <c r="B17" s="83"/>
      <c r="C17" s="84"/>
      <c r="D17" s="83"/>
      <c r="E17" s="86"/>
      <c r="F17" s="78"/>
      <c r="G17" s="74">
        <f t="shared" si="0"/>
        <v>0</v>
      </c>
      <c r="H17" s="58"/>
    </row>
    <row r="18" spans="1:8" ht="14.25" customHeight="1" x14ac:dyDescent="0.35">
      <c r="A18" s="83"/>
      <c r="B18" s="83"/>
      <c r="C18" s="84"/>
      <c r="D18" s="83"/>
      <c r="E18" s="86"/>
      <c r="F18" s="78"/>
      <c r="G18" s="74">
        <f t="shared" si="0"/>
        <v>0</v>
      </c>
      <c r="H18" s="58"/>
    </row>
    <row r="19" spans="1:8" ht="14.25" customHeight="1" x14ac:dyDescent="0.35">
      <c r="A19" s="83"/>
      <c r="B19" s="83"/>
      <c r="C19" s="84"/>
      <c r="D19" s="83"/>
      <c r="E19" s="86"/>
      <c r="F19" s="78"/>
      <c r="G19" s="74">
        <f t="shared" si="0"/>
        <v>0</v>
      </c>
      <c r="H19" s="58"/>
    </row>
    <row r="20" spans="1:8" ht="14.25" customHeight="1" x14ac:dyDescent="0.35">
      <c r="A20" s="67"/>
      <c r="B20" s="67"/>
      <c r="C20" s="68"/>
      <c r="D20" s="67"/>
      <c r="E20" s="86"/>
      <c r="F20" s="78"/>
      <c r="G20" s="74">
        <f t="shared" si="0"/>
        <v>0</v>
      </c>
      <c r="H20" s="58"/>
    </row>
    <row r="21" spans="1:8" ht="14.25" customHeight="1" x14ac:dyDescent="0.35">
      <c r="A21" s="67"/>
      <c r="B21" s="67"/>
      <c r="C21" s="68"/>
      <c r="D21" s="67"/>
      <c r="E21" s="86"/>
      <c r="F21" s="78"/>
      <c r="G21" s="74">
        <f t="shared" si="0"/>
        <v>0</v>
      </c>
      <c r="H21" s="58"/>
    </row>
    <row r="22" spans="1:8" ht="14.25" customHeight="1" x14ac:dyDescent="0.35">
      <c r="A22" s="67"/>
      <c r="B22" s="67"/>
      <c r="C22" s="68"/>
      <c r="D22" s="67"/>
      <c r="E22" s="86"/>
      <c r="F22" s="78"/>
      <c r="G22" s="74">
        <f t="shared" si="0"/>
        <v>0</v>
      </c>
      <c r="H22" s="58"/>
    </row>
    <row r="23" spans="1:8" ht="14.25" customHeight="1" x14ac:dyDescent="0.35">
      <c r="A23" s="67"/>
      <c r="B23" s="67"/>
      <c r="C23" s="68"/>
      <c r="D23" s="67"/>
      <c r="E23" s="86"/>
      <c r="F23" s="78"/>
      <c r="G23" s="74">
        <f t="shared" si="0"/>
        <v>0</v>
      </c>
      <c r="H23" s="58"/>
    </row>
    <row r="24" spans="1:8" ht="14.25" customHeight="1" x14ac:dyDescent="0.35">
      <c r="A24" s="67"/>
      <c r="B24" s="67"/>
      <c r="C24" s="68"/>
      <c r="D24" s="67"/>
      <c r="E24" s="86"/>
      <c r="F24" s="78"/>
      <c r="G24" s="74">
        <f t="shared" si="0"/>
        <v>0</v>
      </c>
      <c r="H24" s="58"/>
    </row>
    <row r="25" spans="1:8" ht="14.25" customHeight="1" x14ac:dyDescent="0.35">
      <c r="A25" s="67"/>
      <c r="B25" s="67"/>
      <c r="C25" s="68"/>
      <c r="D25" s="67"/>
      <c r="E25" s="86"/>
      <c r="F25" s="78"/>
      <c r="G25" s="74">
        <f t="shared" si="0"/>
        <v>0</v>
      </c>
      <c r="H25" s="58"/>
    </row>
    <row r="26" spans="1:8" ht="14.25" customHeight="1" x14ac:dyDescent="0.35">
      <c r="A26" s="67"/>
      <c r="B26" s="67"/>
      <c r="C26" s="68"/>
      <c r="D26" s="67"/>
      <c r="E26" s="86"/>
      <c r="F26" s="78"/>
      <c r="G26" s="74">
        <f t="shared" si="0"/>
        <v>0</v>
      </c>
      <c r="H26" s="58"/>
    </row>
    <row r="27" spans="1:8" ht="14.25" customHeight="1" thickBot="1" x14ac:dyDescent="0.4">
      <c r="A27" s="114"/>
      <c r="B27" s="115"/>
      <c r="C27" s="115"/>
      <c r="D27" s="116"/>
      <c r="E27" s="70">
        <f t="shared" ref="E27:H27" si="1">SUM(E8:E26)</f>
        <v>0</v>
      </c>
      <c r="F27" s="69">
        <f t="shared" si="1"/>
        <v>0</v>
      </c>
      <c r="G27" s="69">
        <f t="shared" si="1"/>
        <v>0</v>
      </c>
      <c r="H27" s="72">
        <f t="shared" si="1"/>
        <v>0</v>
      </c>
    </row>
    <row r="28" spans="1:8" ht="14.25" customHeight="1" thickBot="1" x14ac:dyDescent="0.4">
      <c r="A28" s="50"/>
      <c r="B28" s="50"/>
      <c r="C28" s="50"/>
      <c r="D28" s="50"/>
      <c r="E28" s="50"/>
      <c r="F28" s="50"/>
      <c r="G28" s="95">
        <f>SUM(E27:F27)</f>
        <v>0</v>
      </c>
      <c r="H28" s="50"/>
    </row>
    <row r="29" spans="1:8" ht="14.25" customHeight="1" x14ac:dyDescent="0.35">
      <c r="A29" s="52" t="s">
        <v>25</v>
      </c>
      <c r="B29" s="53"/>
      <c r="C29" s="50"/>
      <c r="D29" s="50"/>
      <c r="E29" s="50"/>
      <c r="F29" s="50"/>
      <c r="G29" s="50"/>
      <c r="H29" s="50"/>
    </row>
    <row r="30" spans="1:8" ht="14.25" customHeight="1" x14ac:dyDescent="0.35">
      <c r="A30" s="54" t="s">
        <v>57</v>
      </c>
      <c r="B30" s="55">
        <v>0</v>
      </c>
      <c r="C30" s="50"/>
      <c r="D30" s="50"/>
      <c r="E30" s="50"/>
      <c r="F30" s="50"/>
      <c r="G30" s="50"/>
      <c r="H30" s="50"/>
    </row>
    <row r="31" spans="1:8" ht="14.25" customHeight="1" x14ac:dyDescent="0.35">
      <c r="A31" s="54" t="s">
        <v>56</v>
      </c>
      <c r="B31" s="55">
        <f>COUNTIF(C8:C26,"Satel·lit")</f>
        <v>0</v>
      </c>
      <c r="C31" s="50"/>
      <c r="D31" s="50"/>
      <c r="E31" s="50"/>
      <c r="F31" s="50"/>
      <c r="G31" s="50"/>
      <c r="H31" s="50"/>
    </row>
    <row r="32" spans="1:8" ht="14.25" customHeight="1" thickBot="1" x14ac:dyDescent="0.4">
      <c r="A32" s="56" t="s">
        <v>14</v>
      </c>
      <c r="B32" s="57">
        <f>SUM(B30:B31)</f>
        <v>0</v>
      </c>
      <c r="C32" s="50"/>
      <c r="D32" s="50"/>
      <c r="E32" s="50"/>
      <c r="F32" s="50"/>
      <c r="G32" s="50"/>
      <c r="H32" s="50"/>
    </row>
    <row r="33" spans="1:8" ht="14.25" customHeight="1" x14ac:dyDescent="0.35">
      <c r="A33" s="50"/>
      <c r="B33" s="50"/>
      <c r="C33" s="50"/>
      <c r="D33" s="50"/>
      <c r="E33" s="50"/>
      <c r="F33" s="50"/>
      <c r="G33" s="50"/>
      <c r="H33" s="50"/>
    </row>
    <row r="34" spans="1:8" ht="14.25" customHeight="1" x14ac:dyDescent="0.35">
      <c r="A34" s="51" t="s">
        <v>35</v>
      </c>
    </row>
    <row r="35" spans="1:8" ht="14.25" customHeight="1" x14ac:dyDescent="0.35">
      <c r="A35" s="51"/>
    </row>
    <row r="36" spans="1:8" ht="14.25" customHeight="1" x14ac:dyDescent="0.35">
      <c r="A36" s="51"/>
    </row>
    <row r="37" spans="1:8" ht="14.25" customHeight="1" x14ac:dyDescent="0.35">
      <c r="A37" s="51"/>
    </row>
    <row r="38" spans="1:8" ht="14.25" customHeight="1" x14ac:dyDescent="0.35">
      <c r="A38" s="51"/>
    </row>
    <row r="39" spans="1:8" ht="14.25" customHeight="1" x14ac:dyDescent="0.35">
      <c r="A39" s="51"/>
    </row>
    <row r="40" spans="1:8" ht="14.25" customHeight="1" x14ac:dyDescent="0.35">
      <c r="A40" s="51"/>
    </row>
    <row r="41" spans="1:8" ht="14.25" customHeight="1" x14ac:dyDescent="0.35">
      <c r="A41" s="51"/>
    </row>
    <row r="42" spans="1:8" ht="14.25" customHeight="1" x14ac:dyDescent="0.35">
      <c r="A42" s="51"/>
    </row>
    <row r="43" spans="1:8" ht="14.25" customHeight="1" x14ac:dyDescent="0.35">
      <c r="A43" s="51"/>
    </row>
    <row r="44" spans="1:8" ht="14.25" customHeight="1" x14ac:dyDescent="0.35"/>
    <row r="45" spans="1:8" ht="14.25" customHeight="1" x14ac:dyDescent="0.35"/>
    <row r="46" spans="1:8" ht="14.25" customHeight="1" x14ac:dyDescent="0.35"/>
    <row r="47" spans="1:8" ht="14.25" customHeight="1" x14ac:dyDescent="0.35"/>
    <row r="48" spans="1: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</sheetData>
  <sheetProtection algorithmName="SHA-512" hashValue="yRN9o0cnV4MKlG82LIT6HM6pOt7I/yPWdWE9cFeig5gACKqXIg6ud4gzg1wEB0YNb7gt8Wx3B5Aorgapi6Ffcg==" saltValue="Eltgn73HYMwGr3ebwrPbJQ==" spinCount="100000" sheet="1" objects="1" scenarios="1"/>
  <protectedRanges>
    <protectedRange sqref="B4:D5" name="Interval4"/>
    <protectedRange sqref="H8:H26" name="Interval3"/>
    <protectedRange sqref="A8:F26" name="Interval2"/>
  </protectedRanges>
  <mergeCells count="4">
    <mergeCell ref="B4:D4"/>
    <mergeCell ref="B5:D5"/>
    <mergeCell ref="E4:F4"/>
    <mergeCell ref="A27:D27"/>
  </mergeCells>
  <dataValidations count="1">
    <dataValidation type="custom" allowBlank="1" showErrorMessage="1" sqref="B13:B26">
      <formula1>EQ(LEN(B13),(9))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desplegables!B3:B16</xm:f>
          </x14:formula1>
          <xm:sqref>B4:D4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"/>
  <sheetViews>
    <sheetView showGridLines="0" showRuler="0" view="pageLayout" zoomScale="90" zoomScaleNormal="50" zoomScaleSheetLayoutView="30" zoomScalePageLayoutView="90" workbookViewId="0">
      <selection activeCell="B10" sqref="B10"/>
    </sheetView>
  </sheetViews>
  <sheetFormatPr defaultColWidth="8.7265625" defaultRowHeight="11.5" x14ac:dyDescent="0.35"/>
  <cols>
    <col min="1" max="2" width="51" style="1" customWidth="1"/>
    <col min="3" max="3" width="8.1796875" style="4" customWidth="1"/>
    <col min="4" max="4" width="7.1796875" style="4" customWidth="1"/>
    <col min="5" max="5" width="7.81640625" style="4" customWidth="1"/>
    <col min="6" max="6" width="7.1796875" style="4" customWidth="1"/>
    <col min="7" max="7" width="9.26953125" style="4" customWidth="1"/>
    <col min="8" max="8" width="8.81640625" style="4" customWidth="1"/>
    <col min="9" max="9" width="9.1796875" style="4" customWidth="1"/>
    <col min="10" max="10" width="9.54296875" style="4" customWidth="1"/>
    <col min="11" max="16" width="7.1796875" style="4" customWidth="1"/>
    <col min="17" max="17" width="8.54296875" style="4" customWidth="1"/>
    <col min="18" max="18" width="7.1796875" style="4" customWidth="1"/>
    <col min="19" max="19" width="9.1796875" style="4" customWidth="1"/>
    <col min="20" max="20" width="10" style="4" customWidth="1"/>
    <col min="21" max="21" width="9.81640625" style="4" customWidth="1"/>
    <col min="22" max="22" width="8.453125" style="4" customWidth="1"/>
    <col min="23" max="26" width="7.1796875" style="4" customWidth="1"/>
    <col min="27" max="16384" width="8.7265625" style="2"/>
  </cols>
  <sheetData>
    <row r="1" spans="1:26" s="3" customFormat="1" ht="18" x14ac:dyDescent="0.4">
      <c r="A1" s="5" t="s">
        <v>54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1" customFormat="1" ht="39" customHeight="1" x14ac:dyDescent="0.35">
      <c r="A2" s="24" t="s">
        <v>16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1" customFormat="1" ht="20.149999999999999" customHeight="1" x14ac:dyDescent="0.35">
      <c r="A3" s="20" t="s">
        <v>21</v>
      </c>
      <c r="B3" s="16"/>
      <c r="C3" s="21"/>
      <c r="D3" s="17" t="s">
        <v>5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11" customFormat="1" ht="20.149999999999999" customHeight="1" x14ac:dyDescent="0.35">
      <c r="A4" s="20" t="s">
        <v>22</v>
      </c>
      <c r="B4" s="16"/>
      <c r="C4" s="21"/>
      <c r="D4" s="17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11" customFormat="1" ht="20.149999999999999" customHeight="1" x14ac:dyDescent="0.35">
      <c r="A5" s="23" t="s">
        <v>19</v>
      </c>
      <c r="B5" s="25">
        <f>ENTITATS!B4</f>
        <v>0</v>
      </c>
      <c r="C5" s="18"/>
      <c r="D5" s="19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s="11" customFormat="1" ht="20.149999999999999" customHeight="1" x14ac:dyDescent="0.35">
      <c r="A6" s="23" t="s">
        <v>20</v>
      </c>
      <c r="B6" s="25">
        <f>ENTITATS!B5</f>
        <v>0</v>
      </c>
      <c r="C6" s="15"/>
      <c r="D6" s="15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37.5" customHeight="1" x14ac:dyDescent="0.35">
      <c r="A7" s="14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5" x14ac:dyDescent="0.35">
      <c r="A8" s="7"/>
      <c r="B8" s="7"/>
      <c r="C8" s="9" t="s">
        <v>13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" customFormat="1" ht="73" customHeight="1" x14ac:dyDescent="0.35">
      <c r="A9" s="88" t="s">
        <v>58</v>
      </c>
      <c r="B9" s="89" t="s">
        <v>31</v>
      </c>
      <c r="C9" s="90">
        <v>45658</v>
      </c>
      <c r="D9" s="90">
        <v>45689</v>
      </c>
      <c r="E9" s="90">
        <v>45717</v>
      </c>
      <c r="F9" s="90">
        <v>45748</v>
      </c>
      <c r="G9" s="90">
        <v>45778</v>
      </c>
      <c r="H9" s="90">
        <v>45809</v>
      </c>
      <c r="I9" s="90">
        <v>45839</v>
      </c>
      <c r="J9" s="90">
        <v>45870</v>
      </c>
      <c r="K9" s="90">
        <v>45901</v>
      </c>
      <c r="L9" s="90">
        <v>45931</v>
      </c>
      <c r="M9" s="90">
        <v>45962</v>
      </c>
      <c r="N9" s="90">
        <v>45992</v>
      </c>
      <c r="O9" s="90">
        <v>46023</v>
      </c>
      <c r="P9" s="90">
        <v>46054</v>
      </c>
      <c r="Q9" s="90">
        <v>46082</v>
      </c>
      <c r="R9" s="90">
        <v>46113</v>
      </c>
      <c r="S9" s="90">
        <v>46143</v>
      </c>
      <c r="T9" s="90">
        <v>46174</v>
      </c>
      <c r="U9" s="90">
        <v>46204</v>
      </c>
      <c r="V9" s="90">
        <v>46235</v>
      </c>
      <c r="W9" s="90">
        <v>46266</v>
      </c>
      <c r="X9" s="90">
        <v>46296</v>
      </c>
      <c r="Y9" s="90">
        <v>46327</v>
      </c>
      <c r="Z9" s="90">
        <v>46357</v>
      </c>
    </row>
    <row r="10" spans="1:26" s="26" customFormat="1" ht="38.5" customHeight="1" x14ac:dyDescent="0.35">
      <c r="A10" s="94" t="s">
        <v>59</v>
      </c>
      <c r="B10" s="91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</row>
    <row r="11" spans="1:26" s="26" customFormat="1" ht="47.5" customHeight="1" x14ac:dyDescent="0.35">
      <c r="A11" s="94" t="s">
        <v>60</v>
      </c>
      <c r="B11" s="91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</row>
    <row r="12" spans="1:26" s="26" customFormat="1" ht="43" customHeight="1" x14ac:dyDescent="0.35">
      <c r="A12" s="94" t="s">
        <v>61</v>
      </c>
      <c r="B12" s="91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</row>
    <row r="13" spans="1:26" s="26" customFormat="1" ht="52" customHeight="1" x14ac:dyDescent="0.35">
      <c r="A13" s="94" t="s">
        <v>62</v>
      </c>
      <c r="B13" s="9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</row>
    <row r="14" spans="1:26" s="26" customFormat="1" ht="50" customHeight="1" x14ac:dyDescent="0.35">
      <c r="A14" s="94" t="s">
        <v>63</v>
      </c>
      <c r="B14" s="91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</row>
    <row r="15" spans="1:26" s="26" customFormat="1" ht="41.5" customHeight="1" x14ac:dyDescent="0.35">
      <c r="A15" s="94" t="s">
        <v>64</v>
      </c>
      <c r="B15" s="91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</row>
    <row r="16" spans="1:26" s="26" customFormat="1" ht="30.65" customHeight="1" x14ac:dyDescent="0.35">
      <c r="A16" s="94" t="s">
        <v>65</v>
      </c>
      <c r="B16" s="91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</row>
    <row r="17" spans="1:26" s="26" customFormat="1" ht="34.5" customHeight="1" x14ac:dyDescent="0.35">
      <c r="A17" s="94" t="s">
        <v>66</v>
      </c>
      <c r="B17" s="91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</row>
  </sheetData>
  <sheetProtection algorithmName="SHA-512" hashValue="0Q+3o11cros43+5xJLLF8G2rRvJfXzmQ68PHnWjR0eiqtaR3KLAEvz5jZ22ILK4TW3PJTsHSO+fzlI26MVXSnw==" saltValue="Pi5LRbFs4mM/vQroHxpTRg==" spinCount="100000" sheet="1" objects="1" scenarios="1" insertRows="0"/>
  <protectedRanges>
    <protectedRange sqref="B10:Z17" name="Interval2"/>
    <protectedRange sqref="B3:B4" name="Interval1"/>
  </protectedRanges>
  <dataValidations disablePrompts="1" count="1">
    <dataValidation operator="equal" allowBlank="1" showErrorMessage="1" sqref="D3:D5"/>
  </dataValidations>
  <pageMargins left="0.7" right="0.7" top="0.75" bottom="0.75" header="0.3" footer="0.3"/>
  <pageSetup paperSize="8" scale="6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90"/>
  <sheetViews>
    <sheetView zoomScale="70" zoomScaleNormal="70" workbookViewId="0">
      <selection activeCell="B11" sqref="B11:C11"/>
    </sheetView>
  </sheetViews>
  <sheetFormatPr defaultColWidth="14.453125" defaultRowHeight="15" customHeight="1" x14ac:dyDescent="0.35"/>
  <cols>
    <col min="1" max="1" width="27.90625" style="28" customWidth="1"/>
    <col min="2" max="2" width="20.6328125" style="28" customWidth="1"/>
    <col min="3" max="3" width="63.36328125" style="28" customWidth="1"/>
    <col min="4" max="16" width="14.6328125" style="28" customWidth="1"/>
    <col min="17" max="17" width="20.453125" style="28" customWidth="1"/>
    <col min="18" max="16384" width="14.453125" style="28"/>
  </cols>
  <sheetData>
    <row r="1" spans="1:27" ht="15" customHeight="1" x14ac:dyDescent="0.3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15" customHeight="1" x14ac:dyDescent="0.4">
      <c r="A2" s="29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15" customHeight="1" x14ac:dyDescent="0.4">
      <c r="A3" s="31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5" customHeigh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</row>
    <row r="5" spans="1:27" ht="15" customHeight="1" x14ac:dyDescent="0.35">
      <c r="A5" s="32" t="s">
        <v>19</v>
      </c>
      <c r="B5" s="123">
        <f>ENTITATS!B4</f>
        <v>0</v>
      </c>
      <c r="C5" s="124"/>
      <c r="D5" s="124"/>
      <c r="E5" s="125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5" customHeight="1" x14ac:dyDescent="0.35">
      <c r="A6" s="32" t="s">
        <v>20</v>
      </c>
      <c r="B6" s="123">
        <f>ENTITATS!B5</f>
        <v>0</v>
      </c>
      <c r="C6" s="124"/>
      <c r="D6" s="124"/>
      <c r="E6" s="125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" customHeight="1" x14ac:dyDescent="0.3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ht="15" customHeight="1" x14ac:dyDescent="0.4">
      <c r="A8" s="27"/>
      <c r="B8" s="27"/>
      <c r="C8" s="27"/>
      <c r="D8" s="34" t="s">
        <v>28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6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91" x14ac:dyDescent="0.35">
      <c r="A9" s="42" t="s">
        <v>9</v>
      </c>
      <c r="B9" s="119" t="s">
        <v>70</v>
      </c>
      <c r="C9" s="120"/>
      <c r="D9" s="39" t="s">
        <v>18</v>
      </c>
      <c r="E9" s="40" t="s">
        <v>0</v>
      </c>
      <c r="F9" s="40" t="s">
        <v>8</v>
      </c>
      <c r="G9" s="40" t="s">
        <v>1</v>
      </c>
      <c r="H9" s="40" t="s">
        <v>10</v>
      </c>
      <c r="I9" s="40" t="s">
        <v>11</v>
      </c>
      <c r="J9" s="40" t="s">
        <v>2</v>
      </c>
      <c r="K9" s="40" t="s">
        <v>3</v>
      </c>
      <c r="L9" s="40" t="s">
        <v>30</v>
      </c>
      <c r="M9" s="40" t="s">
        <v>7</v>
      </c>
      <c r="N9" s="40" t="s">
        <v>12</v>
      </c>
      <c r="O9" s="40" t="s">
        <v>17</v>
      </c>
      <c r="P9" s="40" t="s">
        <v>6</v>
      </c>
      <c r="Q9" s="41" t="s">
        <v>4</v>
      </c>
      <c r="R9" s="33"/>
      <c r="S9" s="96"/>
      <c r="T9" s="33"/>
      <c r="U9" s="33"/>
      <c r="V9" s="33"/>
      <c r="W9" s="33"/>
      <c r="X9" s="33"/>
      <c r="Y9" s="33"/>
      <c r="Z9" s="33"/>
      <c r="AA9" s="33"/>
    </row>
    <row r="10" spans="1:27" ht="46" customHeight="1" x14ac:dyDescent="0.35">
      <c r="A10" s="92" t="s">
        <v>59</v>
      </c>
      <c r="B10" s="127"/>
      <c r="C10" s="118"/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44">
        <f t="shared" ref="Q10:Q14" si="0">SUM(D10:P10)</f>
        <v>0</v>
      </c>
      <c r="R10" s="33"/>
      <c r="S10" s="95"/>
      <c r="T10" s="33"/>
      <c r="U10" s="33"/>
      <c r="V10" s="33"/>
      <c r="W10" s="33"/>
      <c r="X10" s="33"/>
      <c r="Y10" s="33"/>
      <c r="Z10" s="33"/>
      <c r="AA10" s="33"/>
    </row>
    <row r="11" spans="1:27" ht="46" customHeight="1" x14ac:dyDescent="0.35">
      <c r="A11" s="93" t="s">
        <v>67</v>
      </c>
      <c r="B11" s="126"/>
      <c r="C11" s="117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99">
        <f t="shared" si="0"/>
        <v>0</v>
      </c>
      <c r="R11" s="33"/>
      <c r="S11" s="95"/>
      <c r="T11" s="33"/>
      <c r="U11" s="33"/>
      <c r="V11" s="33"/>
      <c r="W11" s="33"/>
      <c r="X11" s="33"/>
      <c r="Y11" s="33"/>
      <c r="Z11" s="33"/>
      <c r="AA11" s="33"/>
    </row>
    <row r="12" spans="1:27" ht="46" customHeight="1" x14ac:dyDescent="0.35">
      <c r="A12" s="93" t="s">
        <v>61</v>
      </c>
      <c r="B12" s="127"/>
      <c r="C12" s="118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44">
        <f t="shared" si="0"/>
        <v>0</v>
      </c>
      <c r="R12" s="33"/>
      <c r="S12" s="95"/>
      <c r="T12" s="45"/>
      <c r="U12" s="33"/>
      <c r="V12" s="33"/>
      <c r="W12" s="33"/>
      <c r="X12" s="33"/>
      <c r="Y12" s="33"/>
      <c r="Z12" s="33"/>
      <c r="AA12" s="33"/>
    </row>
    <row r="13" spans="1:27" ht="46" customHeight="1" x14ac:dyDescent="0.35">
      <c r="A13" s="93" t="s">
        <v>62</v>
      </c>
      <c r="B13" s="126"/>
      <c r="C13" s="117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99">
        <f t="shared" si="0"/>
        <v>0</v>
      </c>
      <c r="R13" s="33"/>
      <c r="S13" s="95"/>
      <c r="T13" s="33"/>
      <c r="U13" s="33"/>
      <c r="V13" s="33"/>
      <c r="W13" s="33"/>
      <c r="X13" s="33"/>
      <c r="Y13" s="33"/>
      <c r="Z13" s="33"/>
      <c r="AA13" s="33"/>
    </row>
    <row r="14" spans="1:27" ht="46" customHeight="1" x14ac:dyDescent="0.35">
      <c r="A14" s="93" t="s">
        <v>68</v>
      </c>
      <c r="B14" s="127"/>
      <c r="C14" s="118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44">
        <f t="shared" si="0"/>
        <v>0</v>
      </c>
      <c r="R14" s="33"/>
      <c r="S14" s="95"/>
      <c r="T14" s="33"/>
      <c r="U14" s="33"/>
      <c r="V14" s="33"/>
      <c r="W14" s="33"/>
      <c r="X14" s="33"/>
      <c r="Y14" s="33"/>
      <c r="Z14" s="33"/>
      <c r="AA14" s="33"/>
    </row>
    <row r="15" spans="1:27" ht="46" customHeight="1" x14ac:dyDescent="0.35">
      <c r="A15" s="92" t="s">
        <v>69</v>
      </c>
      <c r="B15" s="126"/>
      <c r="C15" s="117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99">
        <f t="shared" ref="Q15:Q17" si="1">SUM(D15:P15)</f>
        <v>0</v>
      </c>
      <c r="R15" s="33"/>
      <c r="S15" s="95"/>
      <c r="T15" s="33"/>
      <c r="U15" s="33"/>
      <c r="V15" s="33"/>
      <c r="W15" s="33"/>
      <c r="X15" s="33"/>
      <c r="Y15" s="33"/>
      <c r="Z15" s="33"/>
      <c r="AA15" s="33"/>
    </row>
    <row r="16" spans="1:27" ht="46" customHeight="1" x14ac:dyDescent="0.35">
      <c r="A16" s="93" t="s">
        <v>65</v>
      </c>
      <c r="B16" s="127"/>
      <c r="C16" s="118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44">
        <f t="shared" si="1"/>
        <v>0</v>
      </c>
      <c r="R16" s="33"/>
      <c r="S16" s="95"/>
      <c r="T16" s="33"/>
      <c r="U16" s="33"/>
      <c r="V16" s="33"/>
      <c r="W16" s="33"/>
      <c r="X16" s="33"/>
      <c r="Y16" s="33"/>
      <c r="Z16" s="33"/>
      <c r="AA16" s="33"/>
    </row>
    <row r="17" spans="1:27" ht="46" customHeight="1" x14ac:dyDescent="0.35">
      <c r="A17" s="93" t="s">
        <v>66</v>
      </c>
      <c r="B17" s="126"/>
      <c r="C17" s="117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99">
        <f t="shared" si="1"/>
        <v>0</v>
      </c>
      <c r="R17" s="33"/>
      <c r="S17" s="95"/>
      <c r="T17" s="45"/>
      <c r="U17" s="33"/>
      <c r="V17" s="33"/>
      <c r="W17" s="33"/>
      <c r="X17" s="33"/>
      <c r="Y17" s="33"/>
      <c r="Z17" s="33"/>
      <c r="AA17" s="33"/>
    </row>
    <row r="18" spans="1:27" ht="49.5" customHeight="1" x14ac:dyDescent="0.35">
      <c r="A18" s="43" t="s">
        <v>34</v>
      </c>
      <c r="B18" s="121" t="s">
        <v>33</v>
      </c>
      <c r="C18" s="122"/>
      <c r="D18" s="100">
        <f>SUM(D10:D17)</f>
        <v>0</v>
      </c>
      <c r="E18" s="100">
        <f>SUM(E10:E17)</f>
        <v>0</v>
      </c>
      <c r="F18" s="100">
        <f>SUM(F10:F17)</f>
        <v>0</v>
      </c>
      <c r="G18" s="100">
        <f>SUM(G10:G17)</f>
        <v>0</v>
      </c>
      <c r="H18" s="100">
        <f>SUM(H10:H17)</f>
        <v>0</v>
      </c>
      <c r="I18" s="100">
        <f>SUM(I10:I17)</f>
        <v>0</v>
      </c>
      <c r="J18" s="100">
        <f>SUM(J10:J17)</f>
        <v>0</v>
      </c>
      <c r="K18" s="100">
        <f>SUM(K10:K17)</f>
        <v>0</v>
      </c>
      <c r="L18" s="100">
        <f>SUM(L10:L17)</f>
        <v>0</v>
      </c>
      <c r="M18" s="100">
        <f>SUM(M10:M17)</f>
        <v>0</v>
      </c>
      <c r="N18" s="100">
        <f>SUM(N10:N17)</f>
        <v>0</v>
      </c>
      <c r="O18" s="100">
        <f>SUM(O10:O17)</f>
        <v>0</v>
      </c>
      <c r="P18" s="100">
        <f>SUM(P10:P17)</f>
        <v>0</v>
      </c>
      <c r="Q18" s="37">
        <f>SUM(Q10:Q17)</f>
        <v>0</v>
      </c>
      <c r="R18" s="38"/>
      <c r="S18" s="97"/>
      <c r="T18" s="38"/>
      <c r="U18" s="38"/>
      <c r="V18" s="38"/>
      <c r="W18" s="38"/>
      <c r="X18" s="38"/>
      <c r="Y18" s="38"/>
      <c r="Z18" s="38"/>
      <c r="AA18" s="38"/>
    </row>
    <row r="19" spans="1:27" ht="15" customHeight="1" x14ac:dyDescent="0.3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98" t="s">
        <v>5</v>
      </c>
      <c r="R19" s="27"/>
      <c r="S19" s="98"/>
      <c r="T19" s="27"/>
      <c r="U19" s="27"/>
      <c r="V19" s="27"/>
      <c r="W19" s="27"/>
      <c r="X19" s="27"/>
      <c r="Y19" s="27"/>
      <c r="Z19" s="27"/>
      <c r="AA19" s="27"/>
    </row>
    <row r="20" spans="1:27" ht="15" customHeight="1" x14ac:dyDescent="0.3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95">
        <f>SUM(D18:P18)</f>
        <v>0</v>
      </c>
      <c r="R20" s="27"/>
      <c r="S20" s="98"/>
      <c r="T20" s="27"/>
      <c r="U20" s="27"/>
      <c r="V20" s="27"/>
      <c r="W20" s="27"/>
      <c r="X20" s="27"/>
      <c r="Y20" s="27"/>
      <c r="Z20" s="27"/>
      <c r="AA20" s="27"/>
    </row>
    <row r="21" spans="1:27" ht="15" customHeight="1" x14ac:dyDescent="0.3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98"/>
      <c r="R21" s="27"/>
      <c r="S21" s="98"/>
      <c r="T21" s="27"/>
      <c r="U21" s="27"/>
      <c r="V21" s="27"/>
      <c r="W21" s="27"/>
      <c r="X21" s="27"/>
      <c r="Y21" s="27"/>
      <c r="Z21" s="27"/>
      <c r="AA21" s="27"/>
    </row>
    <row r="22" spans="1:27" ht="15" customHeight="1" x14ac:dyDescent="0.3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5" customHeight="1" x14ac:dyDescent="0.3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5" customHeight="1" x14ac:dyDescent="0.3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5" customHeight="1" x14ac:dyDescent="0.3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" customHeight="1" x14ac:dyDescent="0.3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5" customHeight="1" x14ac:dyDescent="0.3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5" customHeight="1" x14ac:dyDescent="0.35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5" customHeight="1" x14ac:dyDescent="0.3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ht="15" customHeight="1" x14ac:dyDescent="0.3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ht="15" customHeight="1" x14ac:dyDescent="0.3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ht="15" customHeight="1" x14ac:dyDescent="0.3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27" ht="15" customHeight="1" x14ac:dyDescent="0.3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27" ht="15" customHeight="1" x14ac:dyDescent="0.3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27" ht="15" customHeight="1" x14ac:dyDescent="0.3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27" ht="15" customHeight="1" x14ac:dyDescent="0.3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27" ht="15" customHeight="1" x14ac:dyDescent="0.3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27" ht="15" customHeight="1" x14ac:dyDescent="0.3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27" ht="15" customHeight="1" x14ac:dyDescent="0.3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</row>
    <row r="40" spans="1:27" ht="15" customHeight="1" x14ac:dyDescent="0.3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</row>
    <row r="41" spans="1:27" ht="15" customHeight="1" x14ac:dyDescent="0.3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</row>
    <row r="42" spans="1:27" ht="15" customHeight="1" x14ac:dyDescent="0.3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</row>
    <row r="43" spans="1:27" ht="15" customHeight="1" x14ac:dyDescent="0.3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</row>
    <row r="44" spans="1:27" ht="15" customHeight="1" x14ac:dyDescent="0.3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15" customHeight="1" x14ac:dyDescent="0.3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15" customHeight="1" x14ac:dyDescent="0.3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" customHeight="1" x14ac:dyDescent="0.3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" customHeight="1" x14ac:dyDescent="0.3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" customHeight="1" x14ac:dyDescent="0.3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" customHeight="1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15" customHeight="1" x14ac:dyDescent="0.3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15" customHeight="1" x14ac:dyDescent="0.3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15" customHeight="1" x14ac:dyDescent="0.3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15" customHeight="1" x14ac:dyDescent="0.3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</row>
    <row r="55" spans="1:27" ht="15" customHeight="1" x14ac:dyDescent="0.3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</row>
    <row r="56" spans="1:27" ht="15" customHeight="1" x14ac:dyDescent="0.3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</row>
    <row r="57" spans="1:27" ht="15" customHeight="1" x14ac:dyDescent="0.3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spans="1:27" ht="15" customHeight="1" x14ac:dyDescent="0.3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</row>
    <row r="59" spans="1:27" ht="15" customHeight="1" x14ac:dyDescent="0.3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</row>
    <row r="60" spans="1:27" ht="15" customHeight="1" x14ac:dyDescent="0.3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</row>
    <row r="61" spans="1:27" ht="15" customHeight="1" x14ac:dyDescent="0.3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</row>
    <row r="62" spans="1:27" ht="15" customHeight="1" x14ac:dyDescent="0.3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</row>
    <row r="63" spans="1:27" ht="15" customHeight="1" x14ac:dyDescent="0.3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spans="1:27" ht="15" customHeight="1" x14ac:dyDescent="0.3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spans="1:27" ht="15" customHeight="1" x14ac:dyDescent="0.3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spans="1:27" ht="15" customHeigh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spans="1:27" ht="15" customHeight="1" x14ac:dyDescent="0.3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spans="1:27" ht="15" customHeight="1" x14ac:dyDescent="0.3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</row>
    <row r="69" spans="1:27" ht="15" customHeight="1" x14ac:dyDescent="0.3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spans="1:27" ht="15" customHeight="1" x14ac:dyDescent="0.3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spans="1:27" ht="15" customHeight="1" x14ac:dyDescent="0.3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spans="1:27" ht="15" customHeight="1" x14ac:dyDescent="0.3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spans="1:27" ht="15" customHeight="1" x14ac:dyDescent="0.3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spans="1:27" ht="15" customHeight="1" x14ac:dyDescent="0.3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</row>
    <row r="75" spans="1:27" ht="15" customHeight="1" x14ac:dyDescent="0.3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</row>
    <row r="76" spans="1:27" ht="15" customHeight="1" x14ac:dyDescent="0.3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</row>
    <row r="77" spans="1:27" ht="15" customHeight="1" x14ac:dyDescent="0.3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</row>
    <row r="78" spans="1:27" ht="15" customHeight="1" x14ac:dyDescent="0.3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</row>
    <row r="79" spans="1:27" ht="15" customHeight="1" x14ac:dyDescent="0.3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</row>
    <row r="80" spans="1:27" ht="15" customHeight="1" x14ac:dyDescent="0.3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</row>
    <row r="81" spans="1:27" ht="15" customHeight="1" x14ac:dyDescent="0.3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</row>
    <row r="82" spans="1:27" ht="15" customHeight="1" x14ac:dyDescent="0.3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</row>
    <row r="83" spans="1:27" ht="15" customHeight="1" x14ac:dyDescent="0.3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</row>
    <row r="84" spans="1:27" ht="15" customHeight="1" x14ac:dyDescent="0.3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</row>
    <row r="85" spans="1:27" ht="15" customHeight="1" x14ac:dyDescent="0.3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</row>
    <row r="86" spans="1:27" ht="15" customHeight="1" x14ac:dyDescent="0.3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</row>
    <row r="87" spans="1:27" ht="15" customHeight="1" x14ac:dyDescent="0.3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</row>
    <row r="88" spans="1:27" ht="15" customHeight="1" x14ac:dyDescent="0.3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</row>
    <row r="89" spans="1:27" ht="15" customHeight="1" x14ac:dyDescent="0.3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</row>
    <row r="90" spans="1:27" ht="15" customHeight="1" x14ac:dyDescent="0.3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</row>
    <row r="91" spans="1:27" ht="15" customHeight="1" x14ac:dyDescent="0.3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</row>
    <row r="92" spans="1:27" ht="15" customHeight="1" x14ac:dyDescent="0.3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</row>
    <row r="93" spans="1:27" ht="15" customHeight="1" x14ac:dyDescent="0.3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</row>
    <row r="94" spans="1:27" ht="15" customHeight="1" x14ac:dyDescent="0.3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</row>
    <row r="95" spans="1:27" ht="15" customHeight="1" x14ac:dyDescent="0.3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</row>
    <row r="96" spans="1:27" ht="15" customHeight="1" x14ac:dyDescent="0.3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</row>
    <row r="97" spans="1:27" ht="15" customHeight="1" x14ac:dyDescent="0.3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</row>
    <row r="98" spans="1:27" ht="15" customHeight="1" x14ac:dyDescent="0.3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</row>
    <row r="99" spans="1:27" ht="15" customHeight="1" x14ac:dyDescent="0.3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</row>
    <row r="100" spans="1:27" ht="15" customHeight="1" x14ac:dyDescent="0.3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</row>
    <row r="101" spans="1:27" ht="15" customHeight="1" x14ac:dyDescent="0.3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</row>
    <row r="102" spans="1:27" ht="15" customHeight="1" x14ac:dyDescent="0.3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</row>
    <row r="103" spans="1:27" ht="15" customHeight="1" x14ac:dyDescent="0.3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</row>
    <row r="104" spans="1:27" ht="15" customHeight="1" x14ac:dyDescent="0.3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</row>
    <row r="105" spans="1:27" ht="15" customHeight="1" x14ac:dyDescent="0.3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</row>
    <row r="106" spans="1:27" ht="15" customHeight="1" x14ac:dyDescent="0.3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</row>
    <row r="107" spans="1:27" ht="15" customHeight="1" x14ac:dyDescent="0.3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</row>
    <row r="108" spans="1:27" ht="15" customHeight="1" x14ac:dyDescent="0.3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</row>
    <row r="109" spans="1:27" ht="15" customHeight="1" x14ac:dyDescent="0.3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</row>
    <row r="110" spans="1:27" ht="15" customHeight="1" x14ac:dyDescent="0.3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</row>
    <row r="111" spans="1:27" ht="15" customHeight="1" x14ac:dyDescent="0.3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</row>
    <row r="112" spans="1:27" ht="15" customHeight="1" x14ac:dyDescent="0.3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</row>
    <row r="113" spans="1:27" ht="15" customHeight="1" x14ac:dyDescent="0.3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</row>
    <row r="114" spans="1:27" ht="15" customHeight="1" x14ac:dyDescent="0.3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</row>
    <row r="115" spans="1:27" ht="15" customHeight="1" x14ac:dyDescent="0.3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</row>
    <row r="116" spans="1:27" ht="15" customHeight="1" x14ac:dyDescent="0.3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</row>
    <row r="117" spans="1:27" ht="15" customHeight="1" x14ac:dyDescent="0.3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</row>
    <row r="118" spans="1:27" ht="15" customHeight="1" x14ac:dyDescent="0.3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</row>
    <row r="119" spans="1:27" ht="15" customHeight="1" x14ac:dyDescent="0.3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</row>
    <row r="120" spans="1:27" ht="15" customHeight="1" x14ac:dyDescent="0.3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</row>
    <row r="121" spans="1:27" ht="15" customHeight="1" x14ac:dyDescent="0.3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</row>
    <row r="122" spans="1:27" ht="15" customHeight="1" x14ac:dyDescent="0.3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</row>
    <row r="123" spans="1:27" ht="15" customHeight="1" x14ac:dyDescent="0.3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</row>
    <row r="124" spans="1:27" ht="15" customHeight="1" x14ac:dyDescent="0.3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</row>
    <row r="125" spans="1:27" ht="15" customHeight="1" x14ac:dyDescent="0.3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</row>
    <row r="126" spans="1:27" ht="15" customHeight="1" x14ac:dyDescent="0.3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</row>
    <row r="127" spans="1:27" ht="15" customHeight="1" x14ac:dyDescent="0.3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</row>
    <row r="128" spans="1:27" ht="15" customHeight="1" x14ac:dyDescent="0.3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</row>
    <row r="129" spans="1:27" ht="15" customHeight="1" x14ac:dyDescent="0.3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</row>
    <row r="130" spans="1:27" ht="15" customHeight="1" x14ac:dyDescent="0.3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</row>
    <row r="131" spans="1:27" ht="15" customHeight="1" x14ac:dyDescent="0.3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</row>
    <row r="132" spans="1:27" ht="15" customHeight="1" x14ac:dyDescent="0.3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</row>
    <row r="133" spans="1:27" ht="15" customHeight="1" x14ac:dyDescent="0.3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</row>
    <row r="134" spans="1:27" ht="15" customHeight="1" x14ac:dyDescent="0.3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</row>
    <row r="135" spans="1:27" ht="15" customHeight="1" x14ac:dyDescent="0.3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</row>
    <row r="136" spans="1:27" ht="15" customHeight="1" x14ac:dyDescent="0.3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</row>
    <row r="137" spans="1:27" ht="15" customHeight="1" x14ac:dyDescent="0.3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</row>
    <row r="138" spans="1:27" ht="15" customHeight="1" x14ac:dyDescent="0.3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</row>
    <row r="139" spans="1:27" ht="15" customHeight="1" x14ac:dyDescent="0.3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</row>
    <row r="140" spans="1:27" ht="15" customHeight="1" x14ac:dyDescent="0.3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</row>
    <row r="141" spans="1:27" ht="15" customHeight="1" x14ac:dyDescent="0.3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</row>
    <row r="142" spans="1:27" ht="15" customHeight="1" x14ac:dyDescent="0.3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</row>
    <row r="143" spans="1:27" ht="15" customHeight="1" x14ac:dyDescent="0.3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</row>
    <row r="144" spans="1:27" ht="15" customHeight="1" x14ac:dyDescent="0.3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</row>
    <row r="145" spans="1:27" ht="15" customHeight="1" x14ac:dyDescent="0.3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</row>
    <row r="146" spans="1:27" ht="15" customHeight="1" x14ac:dyDescent="0.3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</row>
    <row r="147" spans="1:27" ht="15" customHeight="1" x14ac:dyDescent="0.3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</row>
    <row r="148" spans="1:27" ht="15" customHeight="1" x14ac:dyDescent="0.3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</row>
    <row r="149" spans="1:27" ht="15" customHeight="1" x14ac:dyDescent="0.3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</row>
    <row r="150" spans="1:27" ht="15" customHeight="1" x14ac:dyDescent="0.3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</row>
    <row r="151" spans="1:27" ht="15" customHeight="1" x14ac:dyDescent="0.3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</row>
    <row r="152" spans="1:27" ht="15" customHeight="1" x14ac:dyDescent="0.3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</row>
    <row r="153" spans="1:27" ht="15" customHeight="1" x14ac:dyDescent="0.3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</row>
    <row r="154" spans="1:27" ht="15" customHeight="1" x14ac:dyDescent="0.3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</row>
    <row r="155" spans="1:27" ht="15" customHeight="1" x14ac:dyDescent="0.3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</row>
    <row r="156" spans="1:27" ht="15" customHeight="1" x14ac:dyDescent="0.3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</row>
    <row r="157" spans="1:27" ht="15" customHeight="1" x14ac:dyDescent="0.3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</row>
    <row r="158" spans="1:27" ht="15" customHeight="1" x14ac:dyDescent="0.3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</row>
    <row r="159" spans="1:27" ht="15" customHeight="1" x14ac:dyDescent="0.3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</row>
    <row r="160" spans="1:27" ht="15" customHeight="1" x14ac:dyDescent="0.3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</row>
    <row r="161" spans="1:27" ht="15" customHeight="1" x14ac:dyDescent="0.3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</row>
    <row r="162" spans="1:27" ht="15" customHeight="1" x14ac:dyDescent="0.3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</row>
    <row r="163" spans="1:27" ht="15" customHeight="1" x14ac:dyDescent="0.3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</row>
    <row r="164" spans="1:27" ht="15" customHeight="1" x14ac:dyDescent="0.3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</row>
    <row r="165" spans="1:27" ht="15" customHeight="1" x14ac:dyDescent="0.3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</row>
    <row r="166" spans="1:27" ht="15" customHeight="1" x14ac:dyDescent="0.3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</row>
    <row r="167" spans="1:27" ht="15" customHeight="1" x14ac:dyDescent="0.3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</row>
    <row r="168" spans="1:27" ht="15" customHeight="1" x14ac:dyDescent="0.3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</row>
    <row r="169" spans="1:27" ht="15" customHeight="1" x14ac:dyDescent="0.3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</row>
    <row r="170" spans="1:27" ht="15" customHeight="1" x14ac:dyDescent="0.3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</row>
    <row r="171" spans="1:27" ht="15" customHeight="1" x14ac:dyDescent="0.3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</row>
    <row r="172" spans="1:27" ht="15" customHeight="1" x14ac:dyDescent="0.3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</row>
    <row r="173" spans="1:27" ht="15" customHeight="1" x14ac:dyDescent="0.3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</row>
    <row r="174" spans="1:27" ht="15" customHeight="1" x14ac:dyDescent="0.3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</row>
    <row r="175" spans="1:27" ht="15" customHeight="1" x14ac:dyDescent="0.3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</row>
    <row r="176" spans="1:27" ht="15" customHeight="1" x14ac:dyDescent="0.3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</row>
    <row r="177" spans="1:27" ht="15" customHeight="1" x14ac:dyDescent="0.3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</row>
    <row r="178" spans="1:27" ht="15" customHeight="1" x14ac:dyDescent="0.3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</row>
    <row r="179" spans="1:27" ht="15" customHeight="1" x14ac:dyDescent="0.3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</row>
    <row r="180" spans="1:27" ht="15" customHeight="1" x14ac:dyDescent="0.3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</row>
    <row r="181" spans="1:27" ht="15" customHeight="1" x14ac:dyDescent="0.3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</row>
    <row r="182" spans="1:27" ht="15" customHeight="1" x14ac:dyDescent="0.3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</row>
    <row r="183" spans="1:27" ht="15" customHeight="1" x14ac:dyDescent="0.3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</row>
    <row r="184" spans="1:27" ht="15" customHeight="1" x14ac:dyDescent="0.3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</row>
    <row r="185" spans="1:27" ht="15" customHeight="1" x14ac:dyDescent="0.3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</row>
    <row r="186" spans="1:27" ht="15" customHeight="1" x14ac:dyDescent="0.3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</row>
    <row r="187" spans="1:27" ht="15" customHeight="1" x14ac:dyDescent="0.3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</row>
    <row r="188" spans="1:27" ht="15" customHeight="1" x14ac:dyDescent="0.3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</row>
    <row r="189" spans="1:27" ht="15" customHeight="1" x14ac:dyDescent="0.3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</row>
    <row r="190" spans="1:27" ht="15" customHeight="1" x14ac:dyDescent="0.3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</row>
    <row r="191" spans="1:27" ht="15" customHeight="1" x14ac:dyDescent="0.3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</row>
    <row r="192" spans="1:27" ht="15" customHeight="1" x14ac:dyDescent="0.3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</row>
    <row r="193" spans="1:27" ht="15" customHeight="1" x14ac:dyDescent="0.3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</row>
    <row r="194" spans="1:27" ht="15" customHeight="1" x14ac:dyDescent="0.3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</row>
    <row r="195" spans="1:27" ht="15" customHeight="1" x14ac:dyDescent="0.3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</row>
    <row r="196" spans="1:27" ht="15" customHeight="1" x14ac:dyDescent="0.3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</row>
    <row r="197" spans="1:27" ht="15" customHeight="1" x14ac:dyDescent="0.3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</row>
    <row r="198" spans="1:27" ht="15" customHeight="1" x14ac:dyDescent="0.3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</row>
    <row r="199" spans="1:27" ht="15" customHeight="1" x14ac:dyDescent="0.3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</row>
    <row r="200" spans="1:27" ht="15" customHeight="1" x14ac:dyDescent="0.3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</row>
    <row r="201" spans="1:27" ht="15" customHeight="1" x14ac:dyDescent="0.3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</row>
    <row r="202" spans="1:27" ht="15" customHeight="1" x14ac:dyDescent="0.3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</row>
    <row r="203" spans="1:27" ht="15" customHeight="1" x14ac:dyDescent="0.3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</row>
    <row r="204" spans="1:27" ht="15" customHeight="1" x14ac:dyDescent="0.3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</row>
    <row r="205" spans="1:27" ht="15" customHeight="1" x14ac:dyDescent="0.3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</row>
    <row r="206" spans="1:27" ht="15" customHeight="1" x14ac:dyDescent="0.3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</row>
    <row r="207" spans="1:27" ht="15" customHeight="1" x14ac:dyDescent="0.3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</row>
    <row r="208" spans="1:27" ht="15" customHeight="1" x14ac:dyDescent="0.3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</row>
    <row r="209" spans="1:27" ht="15" customHeight="1" x14ac:dyDescent="0.3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</row>
    <row r="210" spans="1:27" ht="15" customHeight="1" x14ac:dyDescent="0.3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</row>
    <row r="211" spans="1:27" ht="15" customHeight="1" x14ac:dyDescent="0.3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</row>
    <row r="212" spans="1:27" ht="15" customHeight="1" x14ac:dyDescent="0.3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</row>
    <row r="213" spans="1:27" ht="15" customHeight="1" x14ac:dyDescent="0.3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</row>
    <row r="214" spans="1:27" ht="15" customHeight="1" x14ac:dyDescent="0.3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</row>
    <row r="215" spans="1:27" ht="15" customHeight="1" x14ac:dyDescent="0.3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</row>
    <row r="216" spans="1:27" ht="15" customHeight="1" x14ac:dyDescent="0.3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</row>
    <row r="217" spans="1:27" ht="15" customHeight="1" x14ac:dyDescent="0.3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</row>
    <row r="218" spans="1:27" ht="15" customHeight="1" x14ac:dyDescent="0.3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</row>
    <row r="219" spans="1:27" ht="15" customHeight="1" x14ac:dyDescent="0.3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</row>
    <row r="220" spans="1:27" ht="15" customHeight="1" x14ac:dyDescent="0.3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</row>
    <row r="221" spans="1:27" ht="15" customHeight="1" x14ac:dyDescent="0.3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</row>
    <row r="222" spans="1:27" ht="15" customHeight="1" x14ac:dyDescent="0.3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</row>
    <row r="223" spans="1:27" ht="15" customHeight="1" x14ac:dyDescent="0.3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</row>
    <row r="224" spans="1:27" ht="15" customHeight="1" x14ac:dyDescent="0.3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</row>
    <row r="225" spans="1:27" ht="15" customHeight="1" x14ac:dyDescent="0.3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</row>
    <row r="226" spans="1:27" ht="15" customHeight="1" x14ac:dyDescent="0.3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</row>
    <row r="227" spans="1:27" ht="15" customHeight="1" x14ac:dyDescent="0.3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</row>
    <row r="228" spans="1:27" ht="15" customHeight="1" x14ac:dyDescent="0.3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</row>
    <row r="229" spans="1:27" ht="15" customHeight="1" x14ac:dyDescent="0.3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</row>
    <row r="230" spans="1:27" ht="15" customHeight="1" x14ac:dyDescent="0.3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</row>
    <row r="231" spans="1:27" ht="15" customHeight="1" x14ac:dyDescent="0.3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</row>
    <row r="232" spans="1:27" ht="15" customHeight="1" x14ac:dyDescent="0.35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</row>
    <row r="233" spans="1:27" ht="15" customHeight="1" x14ac:dyDescent="0.35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</row>
    <row r="234" spans="1:27" ht="15" customHeight="1" x14ac:dyDescent="0.3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</row>
    <row r="235" spans="1:27" ht="15" customHeight="1" x14ac:dyDescent="0.35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</row>
    <row r="236" spans="1:27" ht="15" customHeight="1" x14ac:dyDescent="0.35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</row>
    <row r="237" spans="1:27" ht="15" customHeight="1" x14ac:dyDescent="0.35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</row>
    <row r="238" spans="1:27" ht="15" customHeight="1" x14ac:dyDescent="0.35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</row>
    <row r="239" spans="1:27" ht="15" customHeight="1" x14ac:dyDescent="0.35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</row>
    <row r="240" spans="1:27" ht="15" customHeight="1" x14ac:dyDescent="0.35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</row>
    <row r="241" spans="1:27" ht="15" customHeight="1" x14ac:dyDescent="0.35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</row>
    <row r="242" spans="1:27" ht="15" customHeight="1" x14ac:dyDescent="0.35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</row>
    <row r="243" spans="1:27" ht="15" customHeight="1" x14ac:dyDescent="0.35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</row>
    <row r="244" spans="1:27" ht="15" customHeight="1" x14ac:dyDescent="0.35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</row>
    <row r="245" spans="1:27" ht="15" customHeight="1" x14ac:dyDescent="0.35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</row>
    <row r="246" spans="1:27" ht="15" customHeight="1" x14ac:dyDescent="0.35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</row>
    <row r="247" spans="1:27" ht="15" customHeight="1" x14ac:dyDescent="0.35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</row>
    <row r="248" spans="1:27" ht="15" customHeight="1" x14ac:dyDescent="0.35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</row>
    <row r="249" spans="1:27" ht="15" customHeight="1" x14ac:dyDescent="0.35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</row>
    <row r="250" spans="1:27" ht="15" customHeight="1" x14ac:dyDescent="0.35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</row>
    <row r="251" spans="1:27" ht="15" customHeight="1" x14ac:dyDescent="0.3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</row>
    <row r="252" spans="1:27" ht="15" customHeight="1" x14ac:dyDescent="0.35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</row>
    <row r="253" spans="1:27" ht="15" customHeight="1" x14ac:dyDescent="0.35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</row>
    <row r="254" spans="1:27" ht="15" customHeight="1" x14ac:dyDescent="0.35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</row>
    <row r="255" spans="1:27" ht="15" customHeight="1" x14ac:dyDescent="0.35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</row>
    <row r="256" spans="1:27" ht="15" customHeight="1" x14ac:dyDescent="0.35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</row>
    <row r="257" spans="1:27" ht="15" customHeight="1" x14ac:dyDescent="0.3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</row>
    <row r="258" spans="1:27" ht="15" customHeight="1" x14ac:dyDescent="0.35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</row>
    <row r="259" spans="1:27" ht="15" customHeight="1" x14ac:dyDescent="0.35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</row>
    <row r="260" spans="1:27" ht="15" customHeight="1" x14ac:dyDescent="0.35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</row>
    <row r="261" spans="1:27" ht="15" customHeight="1" x14ac:dyDescent="0.35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</row>
    <row r="262" spans="1:27" ht="15" customHeight="1" x14ac:dyDescent="0.35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</row>
    <row r="263" spans="1:27" ht="15" customHeight="1" x14ac:dyDescent="0.35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</row>
    <row r="264" spans="1:27" ht="15" customHeight="1" x14ac:dyDescent="0.35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</row>
    <row r="265" spans="1:27" ht="15" customHeight="1" x14ac:dyDescent="0.35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</row>
    <row r="266" spans="1:27" ht="15" customHeight="1" x14ac:dyDescent="0.3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</row>
    <row r="267" spans="1:27" ht="15" customHeight="1" x14ac:dyDescent="0.35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</row>
    <row r="268" spans="1:27" ht="15" customHeight="1" x14ac:dyDescent="0.35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</row>
    <row r="269" spans="1:27" ht="15" customHeight="1" x14ac:dyDescent="0.35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</row>
    <row r="270" spans="1:27" ht="15" customHeight="1" x14ac:dyDescent="0.35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</row>
    <row r="271" spans="1:27" ht="15" customHeight="1" x14ac:dyDescent="0.35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</row>
    <row r="272" spans="1:27" ht="15" customHeight="1" x14ac:dyDescent="0.35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</row>
    <row r="273" spans="1:27" ht="15" customHeight="1" x14ac:dyDescent="0.35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</row>
    <row r="274" spans="1:27" ht="15" customHeight="1" x14ac:dyDescent="0.35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</row>
    <row r="275" spans="1:27" ht="15" customHeight="1" x14ac:dyDescent="0.35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</row>
    <row r="276" spans="1:27" ht="15" customHeight="1" x14ac:dyDescent="0.35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</row>
    <row r="277" spans="1:27" ht="15" customHeight="1" x14ac:dyDescent="0.35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</row>
    <row r="278" spans="1:27" ht="15" customHeight="1" x14ac:dyDescent="0.35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</row>
    <row r="279" spans="1:27" ht="15" customHeight="1" x14ac:dyDescent="0.35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</row>
    <row r="280" spans="1:27" ht="15" customHeight="1" x14ac:dyDescent="0.35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</row>
    <row r="281" spans="1:27" ht="15" customHeight="1" x14ac:dyDescent="0.35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</row>
    <row r="282" spans="1:27" ht="15" customHeight="1" x14ac:dyDescent="0.3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</row>
    <row r="283" spans="1:27" ht="15" customHeight="1" x14ac:dyDescent="0.35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</row>
    <row r="284" spans="1:27" ht="15" customHeight="1" x14ac:dyDescent="0.35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</row>
    <row r="285" spans="1:27" ht="15" customHeight="1" x14ac:dyDescent="0.35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</row>
    <row r="286" spans="1:27" ht="15" customHeight="1" x14ac:dyDescent="0.35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</row>
    <row r="287" spans="1:27" ht="15" customHeight="1" x14ac:dyDescent="0.35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</row>
    <row r="288" spans="1:27" ht="15" customHeight="1" x14ac:dyDescent="0.35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</row>
    <row r="289" spans="1:27" ht="15" customHeight="1" x14ac:dyDescent="0.35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</row>
    <row r="290" spans="1:27" ht="15" customHeight="1" x14ac:dyDescent="0.35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</row>
    <row r="291" spans="1:27" ht="15" customHeight="1" x14ac:dyDescent="0.35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</row>
    <row r="292" spans="1:27" ht="15" customHeight="1" x14ac:dyDescent="0.35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</row>
    <row r="293" spans="1:27" ht="15" customHeight="1" x14ac:dyDescent="0.3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</row>
    <row r="294" spans="1:27" ht="15" customHeight="1" x14ac:dyDescent="0.3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</row>
    <row r="295" spans="1:27" ht="15" customHeight="1" x14ac:dyDescent="0.3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</row>
    <row r="296" spans="1:27" ht="15" customHeight="1" x14ac:dyDescent="0.3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</row>
    <row r="297" spans="1:27" ht="15" customHeight="1" x14ac:dyDescent="0.35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</row>
    <row r="298" spans="1:27" ht="15" customHeight="1" x14ac:dyDescent="0.35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</row>
    <row r="299" spans="1:27" ht="15" customHeight="1" x14ac:dyDescent="0.35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</row>
    <row r="300" spans="1:27" ht="15" customHeight="1" x14ac:dyDescent="0.35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</row>
    <row r="301" spans="1:27" ht="15" customHeight="1" x14ac:dyDescent="0.35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</row>
    <row r="302" spans="1:27" ht="15" customHeight="1" x14ac:dyDescent="0.35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</row>
    <row r="303" spans="1:27" ht="15" customHeight="1" x14ac:dyDescent="0.35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</row>
    <row r="304" spans="1:27" ht="15" customHeight="1" x14ac:dyDescent="0.35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</row>
    <row r="305" spans="1:27" ht="15" customHeight="1" x14ac:dyDescent="0.35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</row>
    <row r="306" spans="1:27" ht="15" customHeight="1" x14ac:dyDescent="0.35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</row>
    <row r="307" spans="1:27" ht="15" customHeight="1" x14ac:dyDescent="0.35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</row>
    <row r="308" spans="1:27" ht="15" customHeight="1" x14ac:dyDescent="0.35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ht="15" customHeight="1" x14ac:dyDescent="0.35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</row>
    <row r="310" spans="1:27" ht="15" customHeight="1" x14ac:dyDescent="0.35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</row>
    <row r="311" spans="1:27" ht="15" customHeight="1" x14ac:dyDescent="0.35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</row>
    <row r="312" spans="1:27" ht="15" customHeight="1" x14ac:dyDescent="0.35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</row>
    <row r="313" spans="1:27" ht="15" customHeight="1" x14ac:dyDescent="0.35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</row>
    <row r="314" spans="1:27" ht="15" customHeight="1" x14ac:dyDescent="0.35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</row>
    <row r="315" spans="1:27" ht="15" customHeight="1" x14ac:dyDescent="0.35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</row>
    <row r="316" spans="1:27" ht="15" customHeight="1" x14ac:dyDescent="0.35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</row>
    <row r="317" spans="1:27" ht="15" customHeight="1" x14ac:dyDescent="0.35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</row>
    <row r="318" spans="1:27" ht="15" customHeight="1" x14ac:dyDescent="0.35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</row>
    <row r="319" spans="1:27" ht="15" customHeight="1" x14ac:dyDescent="0.35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</row>
    <row r="320" spans="1:27" ht="15" customHeight="1" x14ac:dyDescent="0.35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</row>
    <row r="321" spans="1:27" ht="15" customHeight="1" x14ac:dyDescent="0.35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</row>
    <row r="322" spans="1:27" ht="15" customHeight="1" x14ac:dyDescent="0.35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</row>
    <row r="323" spans="1:27" ht="15" customHeight="1" x14ac:dyDescent="0.35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</row>
    <row r="324" spans="1:27" ht="15" customHeight="1" x14ac:dyDescent="0.35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</row>
    <row r="325" spans="1:27" ht="15" customHeight="1" x14ac:dyDescent="0.35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</row>
    <row r="326" spans="1:27" ht="15" customHeight="1" x14ac:dyDescent="0.3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</row>
    <row r="327" spans="1:27" ht="15" customHeight="1" x14ac:dyDescent="0.35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</row>
    <row r="328" spans="1:27" ht="15" customHeight="1" x14ac:dyDescent="0.35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</row>
    <row r="329" spans="1:27" ht="15" customHeight="1" x14ac:dyDescent="0.35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</row>
    <row r="330" spans="1:27" ht="15" customHeight="1" x14ac:dyDescent="0.35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</row>
    <row r="331" spans="1:27" ht="15" customHeight="1" x14ac:dyDescent="0.35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</row>
    <row r="332" spans="1:27" ht="15" customHeight="1" x14ac:dyDescent="0.35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</row>
    <row r="333" spans="1:27" ht="15" customHeight="1" x14ac:dyDescent="0.35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</row>
    <row r="334" spans="1:27" ht="15" customHeight="1" x14ac:dyDescent="0.35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</row>
    <row r="335" spans="1:27" ht="15" customHeight="1" x14ac:dyDescent="0.35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</row>
    <row r="336" spans="1:27" ht="15" customHeight="1" x14ac:dyDescent="0.35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</row>
    <row r="337" spans="1:27" ht="15" customHeight="1" x14ac:dyDescent="0.35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</row>
    <row r="338" spans="1:27" ht="15" customHeight="1" x14ac:dyDescent="0.35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</row>
    <row r="339" spans="1:27" ht="15" customHeight="1" x14ac:dyDescent="0.35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</row>
    <row r="340" spans="1:27" ht="15" customHeight="1" x14ac:dyDescent="0.35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</row>
    <row r="341" spans="1:27" ht="15" customHeight="1" x14ac:dyDescent="0.35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</row>
    <row r="342" spans="1:27" ht="15" customHeight="1" x14ac:dyDescent="0.35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</row>
    <row r="343" spans="1:27" ht="15" customHeight="1" x14ac:dyDescent="0.35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</row>
    <row r="344" spans="1:27" ht="15" customHeight="1" x14ac:dyDescent="0.3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</row>
    <row r="345" spans="1:27" ht="15" customHeight="1" x14ac:dyDescent="0.35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</row>
    <row r="346" spans="1:27" ht="15" customHeight="1" x14ac:dyDescent="0.35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</row>
    <row r="347" spans="1:27" ht="15" customHeight="1" x14ac:dyDescent="0.35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</row>
    <row r="348" spans="1:27" ht="15" customHeight="1" x14ac:dyDescent="0.35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</row>
    <row r="349" spans="1:27" ht="15" customHeight="1" x14ac:dyDescent="0.35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</row>
    <row r="350" spans="1:27" ht="15" customHeight="1" x14ac:dyDescent="0.35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</row>
    <row r="351" spans="1:27" ht="15" customHeight="1" x14ac:dyDescent="0.35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</row>
    <row r="352" spans="1:27" ht="15" customHeight="1" x14ac:dyDescent="0.35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</row>
    <row r="353" spans="1:27" ht="15" customHeight="1" x14ac:dyDescent="0.35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</row>
    <row r="354" spans="1:27" ht="15" customHeight="1" x14ac:dyDescent="0.35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</row>
    <row r="355" spans="1:27" ht="15" customHeight="1" x14ac:dyDescent="0.35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</row>
    <row r="356" spans="1:27" ht="15" customHeight="1" x14ac:dyDescent="0.35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</row>
    <row r="357" spans="1:27" ht="15" customHeight="1" x14ac:dyDescent="0.35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</row>
    <row r="358" spans="1:27" ht="15" customHeight="1" x14ac:dyDescent="0.35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</row>
    <row r="359" spans="1:27" ht="15" customHeight="1" x14ac:dyDescent="0.35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</row>
    <row r="360" spans="1:27" ht="15" customHeight="1" x14ac:dyDescent="0.35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</row>
    <row r="361" spans="1:27" ht="15" customHeight="1" x14ac:dyDescent="0.35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</row>
    <row r="362" spans="1:27" ht="15" customHeight="1" x14ac:dyDescent="0.35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</row>
    <row r="363" spans="1:27" ht="15" customHeight="1" x14ac:dyDescent="0.35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</row>
    <row r="364" spans="1:27" ht="15" customHeight="1" x14ac:dyDescent="0.3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</row>
    <row r="365" spans="1:27" ht="15" customHeight="1" x14ac:dyDescent="0.35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</row>
    <row r="366" spans="1:27" ht="15" customHeight="1" x14ac:dyDescent="0.35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</row>
    <row r="367" spans="1:27" ht="15" customHeight="1" x14ac:dyDescent="0.35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</row>
    <row r="368" spans="1:27" ht="15" customHeight="1" x14ac:dyDescent="0.35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</row>
    <row r="369" spans="1:27" ht="15" customHeight="1" x14ac:dyDescent="0.35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</row>
    <row r="370" spans="1:27" ht="15" customHeight="1" x14ac:dyDescent="0.35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</row>
    <row r="371" spans="1:27" ht="15" customHeight="1" x14ac:dyDescent="0.35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</row>
    <row r="372" spans="1:27" ht="15" customHeight="1" x14ac:dyDescent="0.35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</row>
    <row r="373" spans="1:27" ht="15" customHeight="1" x14ac:dyDescent="0.35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</row>
    <row r="374" spans="1:27" ht="15" customHeight="1" x14ac:dyDescent="0.35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</row>
    <row r="375" spans="1:27" ht="15" customHeight="1" x14ac:dyDescent="0.35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</row>
    <row r="376" spans="1:27" ht="15" customHeight="1" x14ac:dyDescent="0.35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</row>
    <row r="377" spans="1:27" ht="15" customHeight="1" x14ac:dyDescent="0.35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</row>
    <row r="378" spans="1:27" ht="15" customHeight="1" x14ac:dyDescent="0.35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</row>
    <row r="379" spans="1:27" ht="15" customHeight="1" x14ac:dyDescent="0.3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</row>
    <row r="380" spans="1:27" ht="15" customHeight="1" x14ac:dyDescent="0.35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</row>
    <row r="381" spans="1:27" ht="15" customHeight="1" x14ac:dyDescent="0.35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</row>
    <row r="382" spans="1:27" ht="15" customHeight="1" x14ac:dyDescent="0.35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</row>
    <row r="383" spans="1:27" ht="15" customHeight="1" x14ac:dyDescent="0.35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</row>
    <row r="384" spans="1:27" ht="15" customHeight="1" x14ac:dyDescent="0.35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</row>
    <row r="385" spans="1:27" ht="15" customHeight="1" x14ac:dyDescent="0.35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</row>
    <row r="386" spans="1:27" ht="15" customHeight="1" x14ac:dyDescent="0.35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</row>
    <row r="387" spans="1:27" ht="15" customHeight="1" x14ac:dyDescent="0.35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</row>
    <row r="388" spans="1:27" ht="15" customHeight="1" x14ac:dyDescent="0.35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</row>
    <row r="389" spans="1:27" ht="15" customHeight="1" x14ac:dyDescent="0.35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</row>
    <row r="390" spans="1:27" ht="15" customHeight="1" x14ac:dyDescent="0.35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</row>
    <row r="391" spans="1:27" ht="15" customHeight="1" x14ac:dyDescent="0.35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</row>
    <row r="392" spans="1:27" ht="15" customHeight="1" x14ac:dyDescent="0.35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</row>
    <row r="393" spans="1:27" ht="15" customHeight="1" x14ac:dyDescent="0.35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</row>
    <row r="394" spans="1:27" ht="15" customHeight="1" x14ac:dyDescent="0.35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</row>
    <row r="395" spans="1:27" ht="15" customHeight="1" x14ac:dyDescent="0.35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</row>
    <row r="396" spans="1:27" ht="15" customHeight="1" x14ac:dyDescent="0.35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</row>
    <row r="397" spans="1:27" ht="15" customHeight="1" x14ac:dyDescent="0.35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</row>
    <row r="398" spans="1:27" ht="15" customHeight="1" x14ac:dyDescent="0.35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</row>
    <row r="399" spans="1:27" ht="15" customHeight="1" x14ac:dyDescent="0.35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</row>
    <row r="400" spans="1:27" ht="15" customHeight="1" x14ac:dyDescent="0.35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</row>
    <row r="401" spans="1:27" ht="15" customHeight="1" x14ac:dyDescent="0.35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</row>
    <row r="402" spans="1:27" ht="15" customHeight="1" x14ac:dyDescent="0.35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</row>
    <row r="403" spans="1:27" ht="15" customHeight="1" x14ac:dyDescent="0.35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</row>
    <row r="404" spans="1:27" ht="15" customHeight="1" x14ac:dyDescent="0.35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</row>
    <row r="405" spans="1:27" ht="15" customHeight="1" x14ac:dyDescent="0.35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</row>
    <row r="406" spans="1:27" ht="15" customHeight="1" x14ac:dyDescent="0.35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</row>
    <row r="407" spans="1:27" ht="15" customHeight="1" x14ac:dyDescent="0.35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</row>
    <row r="408" spans="1:27" ht="15" customHeight="1" x14ac:dyDescent="0.35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</row>
    <row r="409" spans="1:27" ht="15" customHeight="1" x14ac:dyDescent="0.35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</row>
    <row r="410" spans="1:27" ht="15" customHeight="1" x14ac:dyDescent="0.35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</row>
    <row r="411" spans="1:27" ht="15" customHeight="1" x14ac:dyDescent="0.35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</row>
    <row r="412" spans="1:27" ht="15" customHeight="1" x14ac:dyDescent="0.35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</row>
    <row r="413" spans="1:27" ht="15" customHeight="1" x14ac:dyDescent="0.35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</row>
    <row r="414" spans="1:27" ht="15" customHeight="1" x14ac:dyDescent="0.35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</row>
    <row r="415" spans="1:27" ht="15" customHeight="1" x14ac:dyDescent="0.35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</row>
    <row r="416" spans="1:27" ht="15" customHeight="1" x14ac:dyDescent="0.35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</row>
    <row r="417" spans="1:27" ht="15" customHeight="1" x14ac:dyDescent="0.35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</row>
    <row r="418" spans="1:27" ht="15" customHeight="1" x14ac:dyDescent="0.35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</row>
    <row r="419" spans="1:27" ht="15" customHeight="1" x14ac:dyDescent="0.35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</row>
    <row r="420" spans="1:27" ht="15" customHeight="1" x14ac:dyDescent="0.35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</row>
    <row r="421" spans="1:27" ht="15" customHeight="1" x14ac:dyDescent="0.35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</row>
    <row r="422" spans="1:27" ht="15" customHeight="1" x14ac:dyDescent="0.35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</row>
    <row r="423" spans="1:27" ht="15" customHeight="1" x14ac:dyDescent="0.35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</row>
    <row r="424" spans="1:27" ht="15" customHeight="1" x14ac:dyDescent="0.35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</row>
    <row r="425" spans="1:27" ht="15" customHeight="1" x14ac:dyDescent="0.35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</row>
    <row r="426" spans="1:27" ht="15" customHeight="1" x14ac:dyDescent="0.35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</row>
    <row r="427" spans="1:27" ht="15" customHeight="1" x14ac:dyDescent="0.35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</row>
    <row r="428" spans="1:27" ht="15" customHeight="1" x14ac:dyDescent="0.35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</row>
    <row r="429" spans="1:27" ht="15" customHeight="1" x14ac:dyDescent="0.35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</row>
    <row r="430" spans="1:27" ht="15" customHeight="1" x14ac:dyDescent="0.35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</row>
    <row r="431" spans="1:27" ht="15" customHeight="1" x14ac:dyDescent="0.35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</row>
    <row r="432" spans="1:27" ht="15" customHeight="1" x14ac:dyDescent="0.35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</row>
    <row r="433" spans="1:27" ht="15" customHeight="1" x14ac:dyDescent="0.35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</row>
    <row r="434" spans="1:27" ht="15" customHeight="1" x14ac:dyDescent="0.35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</row>
    <row r="435" spans="1:27" ht="15" customHeight="1" x14ac:dyDescent="0.35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</row>
    <row r="436" spans="1:27" ht="15" customHeight="1" x14ac:dyDescent="0.35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</row>
    <row r="437" spans="1:27" ht="15" customHeight="1" x14ac:dyDescent="0.35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</row>
    <row r="438" spans="1:27" ht="15" customHeight="1" x14ac:dyDescent="0.35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</row>
    <row r="439" spans="1:27" ht="15" customHeight="1" x14ac:dyDescent="0.35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</row>
    <row r="440" spans="1:27" ht="15" customHeight="1" x14ac:dyDescent="0.35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</row>
    <row r="441" spans="1:27" ht="15" customHeight="1" x14ac:dyDescent="0.35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</row>
    <row r="442" spans="1:27" ht="15" customHeight="1" x14ac:dyDescent="0.35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</row>
    <row r="443" spans="1:27" ht="15" customHeight="1" x14ac:dyDescent="0.35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</row>
    <row r="444" spans="1:27" ht="15" customHeight="1" x14ac:dyDescent="0.35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</row>
    <row r="445" spans="1:27" ht="15" customHeight="1" x14ac:dyDescent="0.35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</row>
    <row r="446" spans="1:27" ht="15" customHeight="1" x14ac:dyDescent="0.35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</row>
    <row r="447" spans="1:27" ht="15" customHeight="1" x14ac:dyDescent="0.35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</row>
    <row r="448" spans="1:27" ht="15" customHeight="1" x14ac:dyDescent="0.35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</row>
    <row r="449" spans="1:27" ht="15" customHeight="1" x14ac:dyDescent="0.35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</row>
    <row r="450" spans="1:27" ht="15" customHeight="1" x14ac:dyDescent="0.35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</row>
    <row r="451" spans="1:27" ht="15" customHeight="1" x14ac:dyDescent="0.35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</row>
    <row r="452" spans="1:27" ht="15" customHeight="1" x14ac:dyDescent="0.35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</row>
    <row r="453" spans="1:27" ht="15" customHeight="1" x14ac:dyDescent="0.35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</row>
    <row r="454" spans="1:27" ht="15" customHeight="1" x14ac:dyDescent="0.35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</row>
    <row r="455" spans="1:27" ht="15" customHeight="1" x14ac:dyDescent="0.35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</row>
    <row r="456" spans="1:27" ht="15" customHeight="1" x14ac:dyDescent="0.35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</row>
    <row r="457" spans="1:27" ht="15" customHeight="1" x14ac:dyDescent="0.35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</row>
    <row r="458" spans="1:27" ht="15" customHeight="1" x14ac:dyDescent="0.35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</row>
    <row r="459" spans="1:27" ht="15" customHeight="1" x14ac:dyDescent="0.35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</row>
    <row r="460" spans="1:27" ht="15" customHeight="1" x14ac:dyDescent="0.35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</row>
    <row r="461" spans="1:27" ht="15" customHeight="1" x14ac:dyDescent="0.35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</row>
    <row r="462" spans="1:27" ht="15" customHeight="1" x14ac:dyDescent="0.35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</row>
    <row r="463" spans="1:27" ht="15" customHeight="1" x14ac:dyDescent="0.35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</row>
    <row r="464" spans="1:27" ht="15" customHeight="1" x14ac:dyDescent="0.35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</row>
    <row r="465" spans="1:27" ht="15" customHeight="1" x14ac:dyDescent="0.35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</row>
    <row r="466" spans="1:27" ht="15" customHeight="1" x14ac:dyDescent="0.35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</row>
    <row r="467" spans="1:27" ht="15" customHeight="1" x14ac:dyDescent="0.35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</row>
    <row r="468" spans="1:27" ht="15" customHeight="1" x14ac:dyDescent="0.35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</row>
    <row r="469" spans="1:27" ht="15" customHeight="1" x14ac:dyDescent="0.35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</row>
    <row r="470" spans="1:27" ht="15" customHeight="1" x14ac:dyDescent="0.35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</row>
    <row r="471" spans="1:27" ht="15" customHeight="1" x14ac:dyDescent="0.35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</row>
    <row r="472" spans="1:27" ht="15" customHeight="1" x14ac:dyDescent="0.35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</row>
    <row r="473" spans="1:27" ht="15" customHeight="1" x14ac:dyDescent="0.35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</row>
    <row r="474" spans="1:27" ht="15" customHeight="1" x14ac:dyDescent="0.35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</row>
    <row r="475" spans="1:27" ht="15" customHeight="1" x14ac:dyDescent="0.35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</row>
    <row r="476" spans="1:27" ht="15" customHeight="1" x14ac:dyDescent="0.35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</row>
    <row r="477" spans="1:27" ht="15" customHeight="1" x14ac:dyDescent="0.35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</row>
    <row r="478" spans="1:27" ht="15" customHeight="1" x14ac:dyDescent="0.35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</row>
    <row r="479" spans="1:27" ht="15" customHeight="1" x14ac:dyDescent="0.35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</row>
    <row r="480" spans="1:27" ht="15" customHeight="1" x14ac:dyDescent="0.35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</row>
    <row r="481" spans="1:27" ht="15" customHeight="1" x14ac:dyDescent="0.35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</row>
    <row r="482" spans="1:27" ht="15" customHeight="1" x14ac:dyDescent="0.35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</row>
    <row r="483" spans="1:27" ht="15" customHeight="1" x14ac:dyDescent="0.35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</row>
    <row r="484" spans="1:27" ht="15" customHeight="1" x14ac:dyDescent="0.35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</row>
    <row r="485" spans="1:27" ht="15" customHeight="1" x14ac:dyDescent="0.35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</row>
    <row r="486" spans="1:27" ht="15" customHeight="1" x14ac:dyDescent="0.35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</row>
    <row r="487" spans="1:27" ht="15" customHeight="1" x14ac:dyDescent="0.35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</row>
    <row r="488" spans="1:27" ht="15" customHeight="1" x14ac:dyDescent="0.35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</row>
    <row r="489" spans="1:27" ht="15" customHeight="1" x14ac:dyDescent="0.35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</row>
    <row r="490" spans="1:27" ht="15" customHeight="1" x14ac:dyDescent="0.35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</row>
    <row r="491" spans="1:27" ht="15" customHeight="1" x14ac:dyDescent="0.35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</row>
    <row r="492" spans="1:27" ht="15" customHeight="1" x14ac:dyDescent="0.35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</row>
    <row r="493" spans="1:27" ht="15" customHeight="1" x14ac:dyDescent="0.35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</row>
    <row r="494" spans="1:27" ht="15" customHeight="1" x14ac:dyDescent="0.35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</row>
    <row r="495" spans="1:27" ht="15" customHeight="1" x14ac:dyDescent="0.35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</row>
    <row r="496" spans="1:27" ht="15" customHeight="1" x14ac:dyDescent="0.35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</row>
    <row r="497" spans="1:27" ht="15" customHeight="1" x14ac:dyDescent="0.35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</row>
    <row r="498" spans="1:27" ht="15" customHeight="1" x14ac:dyDescent="0.35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</row>
    <row r="499" spans="1:27" ht="15" customHeight="1" x14ac:dyDescent="0.35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</row>
    <row r="500" spans="1:27" ht="15" customHeight="1" x14ac:dyDescent="0.35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</row>
    <row r="501" spans="1:27" ht="15" customHeight="1" x14ac:dyDescent="0.35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</row>
    <row r="502" spans="1:27" ht="15" customHeight="1" x14ac:dyDescent="0.35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</row>
    <row r="503" spans="1:27" ht="15" customHeight="1" x14ac:dyDescent="0.35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</row>
    <row r="504" spans="1:27" ht="15" customHeight="1" x14ac:dyDescent="0.35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</row>
    <row r="505" spans="1:27" ht="15" customHeight="1" x14ac:dyDescent="0.35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</row>
    <row r="506" spans="1:27" ht="15" customHeight="1" x14ac:dyDescent="0.35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</row>
    <row r="507" spans="1:27" ht="15" customHeight="1" x14ac:dyDescent="0.35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</row>
    <row r="508" spans="1:27" ht="15" customHeight="1" x14ac:dyDescent="0.35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</row>
    <row r="509" spans="1:27" ht="15" customHeight="1" x14ac:dyDescent="0.35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</row>
    <row r="510" spans="1:27" ht="15" customHeight="1" x14ac:dyDescent="0.35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</row>
    <row r="511" spans="1:27" ht="15" customHeight="1" x14ac:dyDescent="0.35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</row>
    <row r="512" spans="1:27" ht="15" customHeight="1" x14ac:dyDescent="0.35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</row>
    <row r="513" spans="1:27" ht="15" customHeight="1" x14ac:dyDescent="0.35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</row>
    <row r="514" spans="1:27" ht="15" customHeight="1" x14ac:dyDescent="0.35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</row>
    <row r="515" spans="1:27" ht="15" customHeight="1" x14ac:dyDescent="0.35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</row>
    <row r="516" spans="1:27" ht="15" customHeight="1" x14ac:dyDescent="0.35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</row>
    <row r="517" spans="1:27" ht="15" customHeight="1" x14ac:dyDescent="0.35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</row>
    <row r="518" spans="1:27" ht="15" customHeight="1" x14ac:dyDescent="0.35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</row>
    <row r="519" spans="1:27" ht="15" customHeight="1" x14ac:dyDescent="0.35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</row>
    <row r="520" spans="1:27" ht="15" customHeight="1" x14ac:dyDescent="0.35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</row>
    <row r="521" spans="1:27" ht="15" customHeight="1" x14ac:dyDescent="0.35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</row>
    <row r="522" spans="1:27" ht="15" customHeight="1" x14ac:dyDescent="0.35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</row>
    <row r="523" spans="1:27" ht="15" customHeight="1" x14ac:dyDescent="0.35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</row>
    <row r="524" spans="1:27" ht="15" customHeight="1" x14ac:dyDescent="0.35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</row>
    <row r="525" spans="1:27" ht="15" customHeight="1" x14ac:dyDescent="0.35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</row>
    <row r="526" spans="1:27" ht="15" customHeight="1" x14ac:dyDescent="0.35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</row>
    <row r="527" spans="1:27" ht="15" customHeight="1" x14ac:dyDescent="0.35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</row>
    <row r="528" spans="1:27" ht="15" customHeight="1" x14ac:dyDescent="0.35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</row>
    <row r="529" spans="1:27" ht="15" customHeight="1" x14ac:dyDescent="0.35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</row>
    <row r="530" spans="1:27" ht="15" customHeight="1" x14ac:dyDescent="0.35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</row>
    <row r="531" spans="1:27" ht="15" customHeight="1" x14ac:dyDescent="0.35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</row>
    <row r="532" spans="1:27" ht="15" customHeight="1" x14ac:dyDescent="0.35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</row>
    <row r="533" spans="1:27" ht="15" customHeight="1" x14ac:dyDescent="0.35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</row>
    <row r="534" spans="1:27" ht="15" customHeight="1" x14ac:dyDescent="0.35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</row>
    <row r="535" spans="1:27" ht="15" customHeight="1" x14ac:dyDescent="0.35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</row>
    <row r="536" spans="1:27" ht="15" customHeight="1" x14ac:dyDescent="0.35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</row>
    <row r="537" spans="1:27" ht="15" customHeight="1" x14ac:dyDescent="0.35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</row>
    <row r="538" spans="1:27" ht="15" customHeight="1" x14ac:dyDescent="0.35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</row>
    <row r="539" spans="1:27" ht="15" customHeight="1" x14ac:dyDescent="0.35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</row>
    <row r="540" spans="1:27" ht="15" customHeight="1" x14ac:dyDescent="0.35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</row>
    <row r="541" spans="1:27" ht="15" customHeight="1" x14ac:dyDescent="0.35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</row>
    <row r="542" spans="1:27" ht="15" customHeight="1" x14ac:dyDescent="0.35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</row>
    <row r="543" spans="1:27" ht="15" customHeight="1" x14ac:dyDescent="0.35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</row>
    <row r="544" spans="1:27" ht="15" customHeight="1" x14ac:dyDescent="0.35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</row>
    <row r="545" spans="1:27" ht="15" customHeight="1" x14ac:dyDescent="0.35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</row>
    <row r="546" spans="1:27" ht="15" customHeight="1" x14ac:dyDescent="0.35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</row>
    <row r="547" spans="1:27" ht="15" customHeight="1" x14ac:dyDescent="0.35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</row>
    <row r="548" spans="1:27" ht="15" customHeight="1" x14ac:dyDescent="0.35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</row>
    <row r="549" spans="1:27" ht="15" customHeight="1" x14ac:dyDescent="0.35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</row>
    <row r="550" spans="1:27" ht="15" customHeight="1" x14ac:dyDescent="0.35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</row>
    <row r="551" spans="1:27" ht="15" customHeight="1" x14ac:dyDescent="0.35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</row>
    <row r="552" spans="1:27" ht="15" customHeight="1" x14ac:dyDescent="0.35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</row>
    <row r="553" spans="1:27" ht="15" customHeight="1" x14ac:dyDescent="0.35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</row>
    <row r="554" spans="1:27" ht="15" customHeight="1" x14ac:dyDescent="0.35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</row>
    <row r="555" spans="1:27" ht="15" customHeight="1" x14ac:dyDescent="0.35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</row>
    <row r="556" spans="1:27" ht="15" customHeight="1" x14ac:dyDescent="0.35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</row>
    <row r="557" spans="1:27" ht="15" customHeight="1" x14ac:dyDescent="0.35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</row>
    <row r="558" spans="1:27" ht="15" customHeight="1" x14ac:dyDescent="0.35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</row>
    <row r="559" spans="1:27" ht="15" customHeight="1" x14ac:dyDescent="0.35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</row>
    <row r="560" spans="1:27" ht="15" customHeight="1" x14ac:dyDescent="0.35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</row>
    <row r="561" spans="1:27" ht="15" customHeight="1" x14ac:dyDescent="0.35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</row>
    <row r="562" spans="1:27" ht="15" customHeight="1" x14ac:dyDescent="0.35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</row>
    <row r="563" spans="1:27" ht="15" customHeight="1" x14ac:dyDescent="0.35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</row>
    <row r="564" spans="1:27" ht="15" customHeight="1" x14ac:dyDescent="0.35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</row>
    <row r="565" spans="1:27" ht="15" customHeight="1" x14ac:dyDescent="0.35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</row>
    <row r="566" spans="1:27" ht="15" customHeight="1" x14ac:dyDescent="0.35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</row>
    <row r="567" spans="1:27" ht="15" customHeight="1" x14ac:dyDescent="0.35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</row>
    <row r="568" spans="1:27" ht="15" customHeight="1" x14ac:dyDescent="0.35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</row>
    <row r="569" spans="1:27" ht="15" customHeight="1" x14ac:dyDescent="0.35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</row>
    <row r="570" spans="1:27" ht="15" customHeight="1" x14ac:dyDescent="0.35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</row>
    <row r="571" spans="1:27" ht="15" customHeight="1" x14ac:dyDescent="0.35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</row>
    <row r="572" spans="1:27" ht="15" customHeight="1" x14ac:dyDescent="0.35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</row>
    <row r="573" spans="1:27" ht="15" customHeight="1" x14ac:dyDescent="0.35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</row>
    <row r="574" spans="1:27" ht="15" customHeight="1" x14ac:dyDescent="0.35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</row>
    <row r="575" spans="1:27" ht="15" customHeight="1" x14ac:dyDescent="0.35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</row>
    <row r="576" spans="1:27" ht="15" customHeight="1" x14ac:dyDescent="0.35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</row>
    <row r="577" spans="1:27" ht="15" customHeight="1" x14ac:dyDescent="0.35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</row>
    <row r="578" spans="1:27" ht="15" customHeight="1" x14ac:dyDescent="0.35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</row>
    <row r="579" spans="1:27" ht="15" customHeight="1" x14ac:dyDescent="0.35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</row>
    <row r="580" spans="1:27" ht="15" customHeight="1" x14ac:dyDescent="0.35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</row>
    <row r="581" spans="1:27" ht="15" customHeight="1" x14ac:dyDescent="0.35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</row>
    <row r="582" spans="1:27" ht="15" customHeight="1" x14ac:dyDescent="0.35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</row>
    <row r="583" spans="1:27" ht="15" customHeight="1" x14ac:dyDescent="0.35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</row>
    <row r="584" spans="1:27" ht="15" customHeight="1" x14ac:dyDescent="0.35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</row>
    <row r="585" spans="1:27" ht="15" customHeight="1" x14ac:dyDescent="0.35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</row>
    <row r="586" spans="1:27" ht="15" customHeight="1" x14ac:dyDescent="0.35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</row>
    <row r="587" spans="1:27" ht="15" customHeight="1" x14ac:dyDescent="0.35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</row>
    <row r="588" spans="1:27" ht="15" customHeight="1" x14ac:dyDescent="0.35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</row>
    <row r="589" spans="1:27" ht="15" customHeight="1" x14ac:dyDescent="0.35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</row>
    <row r="590" spans="1:27" ht="15" customHeight="1" x14ac:dyDescent="0.35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</row>
    <row r="591" spans="1:27" ht="15" customHeight="1" x14ac:dyDescent="0.35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</row>
    <row r="592" spans="1:27" ht="15" customHeight="1" x14ac:dyDescent="0.35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</row>
    <row r="593" spans="1:27" ht="15" customHeight="1" x14ac:dyDescent="0.35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</row>
    <row r="594" spans="1:27" ht="15" customHeight="1" x14ac:dyDescent="0.35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</row>
    <row r="595" spans="1:27" ht="15" customHeight="1" x14ac:dyDescent="0.35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</row>
    <row r="596" spans="1:27" ht="15" customHeight="1" x14ac:dyDescent="0.35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</row>
    <row r="597" spans="1:27" ht="15" customHeight="1" x14ac:dyDescent="0.35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</row>
    <row r="598" spans="1:27" ht="15" customHeight="1" x14ac:dyDescent="0.35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</row>
    <row r="599" spans="1:27" ht="15" customHeight="1" x14ac:dyDescent="0.35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</row>
    <row r="600" spans="1:27" ht="15" customHeight="1" x14ac:dyDescent="0.35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</row>
    <row r="601" spans="1:27" ht="15" customHeight="1" x14ac:dyDescent="0.35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</row>
    <row r="602" spans="1:27" ht="15" customHeight="1" x14ac:dyDescent="0.35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</row>
    <row r="603" spans="1:27" ht="15" customHeight="1" x14ac:dyDescent="0.35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</row>
    <row r="604" spans="1:27" ht="15" customHeight="1" x14ac:dyDescent="0.35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</row>
    <row r="605" spans="1:27" ht="15" customHeight="1" x14ac:dyDescent="0.35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</row>
    <row r="606" spans="1:27" ht="15" customHeight="1" x14ac:dyDescent="0.35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</row>
    <row r="607" spans="1:27" ht="15" customHeight="1" x14ac:dyDescent="0.35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</row>
    <row r="608" spans="1:27" ht="15" customHeight="1" x14ac:dyDescent="0.35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</row>
    <row r="609" spans="1:27" ht="15" customHeight="1" x14ac:dyDescent="0.35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</row>
    <row r="610" spans="1:27" ht="15" customHeight="1" x14ac:dyDescent="0.35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</row>
    <row r="611" spans="1:27" ht="15" customHeight="1" x14ac:dyDescent="0.35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</row>
    <row r="612" spans="1:27" ht="15" customHeight="1" x14ac:dyDescent="0.35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</row>
    <row r="613" spans="1:27" ht="15" customHeight="1" x14ac:dyDescent="0.35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</row>
    <row r="614" spans="1:27" ht="15" customHeight="1" x14ac:dyDescent="0.35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</row>
    <row r="615" spans="1:27" ht="15" customHeight="1" x14ac:dyDescent="0.35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</row>
    <row r="616" spans="1:27" ht="15" customHeight="1" x14ac:dyDescent="0.35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</row>
    <row r="617" spans="1:27" ht="15" customHeight="1" x14ac:dyDescent="0.35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</row>
    <row r="618" spans="1:27" ht="15" customHeight="1" x14ac:dyDescent="0.35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</row>
    <row r="619" spans="1:27" ht="15" customHeight="1" x14ac:dyDescent="0.35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</row>
    <row r="620" spans="1:27" ht="15" customHeight="1" x14ac:dyDescent="0.35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</row>
    <row r="621" spans="1:27" ht="15" customHeight="1" x14ac:dyDescent="0.35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</row>
    <row r="622" spans="1:27" ht="15" customHeight="1" x14ac:dyDescent="0.35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</row>
    <row r="623" spans="1:27" ht="15" customHeight="1" x14ac:dyDescent="0.35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</row>
    <row r="624" spans="1:27" ht="15" customHeight="1" x14ac:dyDescent="0.35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</row>
    <row r="625" spans="1:27" ht="15" customHeight="1" x14ac:dyDescent="0.35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</row>
    <row r="626" spans="1:27" ht="15" customHeight="1" x14ac:dyDescent="0.35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</row>
    <row r="627" spans="1:27" ht="15" customHeight="1" x14ac:dyDescent="0.35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</row>
    <row r="628" spans="1:27" ht="15" customHeight="1" x14ac:dyDescent="0.35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</row>
    <row r="629" spans="1:27" ht="15" customHeight="1" x14ac:dyDescent="0.35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</row>
    <row r="630" spans="1:27" ht="15" customHeight="1" x14ac:dyDescent="0.35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</row>
    <row r="631" spans="1:27" ht="15" customHeight="1" x14ac:dyDescent="0.35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</row>
    <row r="632" spans="1:27" ht="15" customHeight="1" x14ac:dyDescent="0.35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</row>
    <row r="633" spans="1:27" ht="15" customHeight="1" x14ac:dyDescent="0.35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</row>
    <row r="634" spans="1:27" ht="15" customHeight="1" x14ac:dyDescent="0.35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</row>
    <row r="635" spans="1:27" ht="15" customHeight="1" x14ac:dyDescent="0.35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</row>
    <row r="636" spans="1:27" ht="15" customHeight="1" x14ac:dyDescent="0.35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</row>
    <row r="637" spans="1:27" ht="15" customHeight="1" x14ac:dyDescent="0.35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</row>
    <row r="638" spans="1:27" ht="15" customHeight="1" x14ac:dyDescent="0.35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</row>
    <row r="639" spans="1:27" ht="15" customHeight="1" x14ac:dyDescent="0.35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</row>
    <row r="640" spans="1:27" ht="15" customHeight="1" x14ac:dyDescent="0.35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</row>
    <row r="641" spans="1:27" ht="15" customHeight="1" x14ac:dyDescent="0.35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</row>
    <row r="642" spans="1:27" ht="15" customHeight="1" x14ac:dyDescent="0.35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</row>
    <row r="643" spans="1:27" ht="15" customHeight="1" x14ac:dyDescent="0.35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</row>
    <row r="644" spans="1:27" ht="15" customHeight="1" x14ac:dyDescent="0.35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</row>
    <row r="645" spans="1:27" ht="15" customHeight="1" x14ac:dyDescent="0.35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</row>
    <row r="646" spans="1:27" ht="15" customHeight="1" x14ac:dyDescent="0.35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</row>
    <row r="647" spans="1:27" ht="15" customHeight="1" x14ac:dyDescent="0.35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</row>
    <row r="648" spans="1:27" ht="15" customHeight="1" x14ac:dyDescent="0.35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</row>
    <row r="649" spans="1:27" ht="15" customHeight="1" x14ac:dyDescent="0.35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</row>
    <row r="650" spans="1:27" ht="15" customHeight="1" x14ac:dyDescent="0.35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</row>
    <row r="651" spans="1:27" ht="15" customHeight="1" x14ac:dyDescent="0.35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</row>
    <row r="652" spans="1:27" ht="15" customHeight="1" x14ac:dyDescent="0.35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</row>
    <row r="653" spans="1:27" ht="15" customHeight="1" x14ac:dyDescent="0.35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</row>
    <row r="654" spans="1:27" ht="15" customHeight="1" x14ac:dyDescent="0.35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</row>
    <row r="655" spans="1:27" ht="15" customHeight="1" x14ac:dyDescent="0.35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</row>
    <row r="656" spans="1:27" ht="15" customHeight="1" x14ac:dyDescent="0.35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</row>
    <row r="657" spans="1:27" ht="15" customHeight="1" x14ac:dyDescent="0.35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</row>
    <row r="658" spans="1:27" ht="15" customHeight="1" x14ac:dyDescent="0.35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</row>
    <row r="659" spans="1:27" ht="15" customHeight="1" x14ac:dyDescent="0.35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</row>
    <row r="660" spans="1:27" ht="15" customHeight="1" x14ac:dyDescent="0.35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</row>
    <row r="661" spans="1:27" ht="15" customHeight="1" x14ac:dyDescent="0.35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</row>
    <row r="662" spans="1:27" ht="15" customHeight="1" x14ac:dyDescent="0.35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</row>
    <row r="663" spans="1:27" ht="15" customHeight="1" x14ac:dyDescent="0.35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</row>
    <row r="664" spans="1:27" ht="15" customHeight="1" x14ac:dyDescent="0.35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</row>
    <row r="665" spans="1:27" ht="15" customHeight="1" x14ac:dyDescent="0.35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</row>
    <row r="666" spans="1:27" ht="15" customHeight="1" x14ac:dyDescent="0.35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</row>
    <row r="667" spans="1:27" ht="15" customHeight="1" x14ac:dyDescent="0.35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</row>
    <row r="668" spans="1:27" ht="15" customHeight="1" x14ac:dyDescent="0.35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</row>
    <row r="669" spans="1:27" ht="15" customHeight="1" x14ac:dyDescent="0.35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</row>
    <row r="670" spans="1:27" ht="15" customHeight="1" x14ac:dyDescent="0.35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</row>
    <row r="671" spans="1:27" ht="15" customHeight="1" x14ac:dyDescent="0.35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</row>
    <row r="672" spans="1:27" ht="15" customHeight="1" x14ac:dyDescent="0.35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</row>
    <row r="673" spans="1:27" ht="15" customHeight="1" x14ac:dyDescent="0.35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</row>
    <row r="674" spans="1:27" ht="15" customHeight="1" x14ac:dyDescent="0.35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</row>
    <row r="675" spans="1:27" ht="15" customHeight="1" x14ac:dyDescent="0.35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</row>
    <row r="676" spans="1:27" ht="15" customHeight="1" x14ac:dyDescent="0.35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</row>
    <row r="677" spans="1:27" ht="15" customHeight="1" x14ac:dyDescent="0.35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</row>
    <row r="678" spans="1:27" ht="15" customHeight="1" x14ac:dyDescent="0.35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</row>
    <row r="679" spans="1:27" ht="15" customHeight="1" x14ac:dyDescent="0.35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</row>
    <row r="680" spans="1:27" ht="15" customHeight="1" x14ac:dyDescent="0.35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</row>
    <row r="681" spans="1:27" ht="15" customHeight="1" x14ac:dyDescent="0.35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</row>
    <row r="682" spans="1:27" ht="15" customHeight="1" x14ac:dyDescent="0.35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</row>
    <row r="683" spans="1:27" ht="15" customHeight="1" x14ac:dyDescent="0.35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</row>
    <row r="684" spans="1:27" ht="15" customHeight="1" x14ac:dyDescent="0.35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</row>
    <row r="685" spans="1:27" ht="15" customHeight="1" x14ac:dyDescent="0.35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</row>
    <row r="686" spans="1:27" ht="15" customHeight="1" x14ac:dyDescent="0.35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</row>
    <row r="687" spans="1:27" ht="15" customHeight="1" x14ac:dyDescent="0.35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</row>
    <row r="688" spans="1:27" ht="15" customHeight="1" x14ac:dyDescent="0.35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</row>
    <row r="689" spans="1:27" ht="15" customHeight="1" x14ac:dyDescent="0.35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</row>
    <row r="690" spans="1:27" ht="15" customHeight="1" x14ac:dyDescent="0.35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</row>
    <row r="691" spans="1:27" ht="15" customHeight="1" x14ac:dyDescent="0.35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</row>
    <row r="692" spans="1:27" ht="15" customHeight="1" x14ac:dyDescent="0.35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</row>
    <row r="693" spans="1:27" ht="15" customHeight="1" x14ac:dyDescent="0.35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</row>
    <row r="694" spans="1:27" ht="15" customHeight="1" x14ac:dyDescent="0.35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</row>
    <row r="695" spans="1:27" ht="15" customHeight="1" x14ac:dyDescent="0.35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</row>
    <row r="696" spans="1:27" ht="15" customHeight="1" x14ac:dyDescent="0.35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</row>
    <row r="697" spans="1:27" ht="15" customHeight="1" x14ac:dyDescent="0.35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</row>
    <row r="698" spans="1:27" ht="15" customHeight="1" x14ac:dyDescent="0.35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</row>
    <row r="699" spans="1:27" ht="15" customHeight="1" x14ac:dyDescent="0.35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</row>
    <row r="700" spans="1:27" ht="15" customHeight="1" x14ac:dyDescent="0.35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</row>
    <row r="701" spans="1:27" ht="15" customHeight="1" x14ac:dyDescent="0.35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</row>
    <row r="702" spans="1:27" ht="15" customHeight="1" x14ac:dyDescent="0.35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</row>
    <row r="703" spans="1:27" ht="15" customHeight="1" x14ac:dyDescent="0.35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</row>
    <row r="704" spans="1:27" ht="15" customHeight="1" x14ac:dyDescent="0.35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</row>
    <row r="705" spans="1:27" ht="15" customHeight="1" x14ac:dyDescent="0.35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</row>
    <row r="706" spans="1:27" ht="15" customHeight="1" x14ac:dyDescent="0.35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</row>
    <row r="707" spans="1:27" ht="15" customHeight="1" x14ac:dyDescent="0.35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</row>
    <row r="708" spans="1:27" ht="15" customHeight="1" x14ac:dyDescent="0.35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</row>
    <row r="709" spans="1:27" ht="15" customHeight="1" x14ac:dyDescent="0.35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</row>
    <row r="710" spans="1:27" ht="15" customHeight="1" x14ac:dyDescent="0.35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</row>
    <row r="711" spans="1:27" ht="15" customHeight="1" x14ac:dyDescent="0.35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</row>
    <row r="712" spans="1:27" ht="15" customHeight="1" x14ac:dyDescent="0.35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</row>
    <row r="713" spans="1:27" ht="15" customHeight="1" x14ac:dyDescent="0.35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</row>
    <row r="714" spans="1:27" ht="15" customHeight="1" x14ac:dyDescent="0.35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</row>
    <row r="715" spans="1:27" ht="15" customHeight="1" x14ac:dyDescent="0.35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</row>
    <row r="716" spans="1:27" ht="15" customHeight="1" x14ac:dyDescent="0.35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</row>
    <row r="717" spans="1:27" ht="15" customHeight="1" x14ac:dyDescent="0.35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</row>
    <row r="718" spans="1:27" ht="15" customHeight="1" x14ac:dyDescent="0.35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</row>
    <row r="719" spans="1:27" ht="15" customHeight="1" x14ac:dyDescent="0.35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</row>
    <row r="720" spans="1:27" ht="15" customHeight="1" x14ac:dyDescent="0.35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</row>
    <row r="721" spans="1:27" ht="15" customHeight="1" x14ac:dyDescent="0.35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</row>
    <row r="722" spans="1:27" ht="15" customHeight="1" x14ac:dyDescent="0.35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</row>
    <row r="723" spans="1:27" ht="15" customHeight="1" x14ac:dyDescent="0.35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</row>
    <row r="724" spans="1:27" ht="15" customHeight="1" x14ac:dyDescent="0.35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</row>
    <row r="725" spans="1:27" ht="15" customHeight="1" x14ac:dyDescent="0.35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</row>
    <row r="726" spans="1:27" ht="15" customHeight="1" x14ac:dyDescent="0.35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</row>
    <row r="727" spans="1:27" ht="15" customHeight="1" x14ac:dyDescent="0.35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</row>
    <row r="728" spans="1:27" ht="15" customHeight="1" x14ac:dyDescent="0.35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</row>
    <row r="729" spans="1:27" ht="15" customHeight="1" x14ac:dyDescent="0.35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</row>
    <row r="730" spans="1:27" ht="15" customHeight="1" x14ac:dyDescent="0.35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</row>
    <row r="731" spans="1:27" ht="15" customHeight="1" x14ac:dyDescent="0.35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</row>
    <row r="732" spans="1:27" ht="15" customHeight="1" x14ac:dyDescent="0.35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</row>
    <row r="733" spans="1:27" ht="15" customHeight="1" x14ac:dyDescent="0.35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</row>
    <row r="734" spans="1:27" ht="15" customHeight="1" x14ac:dyDescent="0.35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</row>
    <row r="735" spans="1:27" ht="15" customHeight="1" x14ac:dyDescent="0.35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</row>
    <row r="736" spans="1:27" ht="15" customHeight="1" x14ac:dyDescent="0.35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</row>
    <row r="737" spans="1:27" ht="15" customHeight="1" x14ac:dyDescent="0.35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</row>
    <row r="738" spans="1:27" ht="15" customHeight="1" x14ac:dyDescent="0.35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</row>
    <row r="739" spans="1:27" ht="15" customHeight="1" x14ac:dyDescent="0.35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</row>
    <row r="740" spans="1:27" ht="15" customHeight="1" x14ac:dyDescent="0.35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</row>
    <row r="741" spans="1:27" ht="15" customHeight="1" x14ac:dyDescent="0.35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</row>
    <row r="742" spans="1:27" ht="15" customHeight="1" x14ac:dyDescent="0.35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</row>
    <row r="743" spans="1:27" ht="15" customHeight="1" x14ac:dyDescent="0.35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</row>
    <row r="744" spans="1:27" ht="15" customHeight="1" x14ac:dyDescent="0.35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</row>
    <row r="745" spans="1:27" ht="15" customHeight="1" x14ac:dyDescent="0.35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</row>
    <row r="746" spans="1:27" ht="15" customHeight="1" x14ac:dyDescent="0.35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</row>
    <row r="747" spans="1:27" ht="15" customHeight="1" x14ac:dyDescent="0.35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</row>
    <row r="748" spans="1:27" ht="15" customHeight="1" x14ac:dyDescent="0.35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</row>
    <row r="749" spans="1:27" ht="15" customHeight="1" x14ac:dyDescent="0.35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</row>
    <row r="750" spans="1:27" ht="15" customHeight="1" x14ac:dyDescent="0.35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</row>
    <row r="751" spans="1:27" ht="15" customHeight="1" x14ac:dyDescent="0.35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</row>
    <row r="752" spans="1:27" ht="15" customHeight="1" x14ac:dyDescent="0.35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</row>
    <row r="753" spans="1:27" ht="15" customHeight="1" x14ac:dyDescent="0.35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</row>
    <row r="754" spans="1:27" ht="15" customHeight="1" x14ac:dyDescent="0.35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</row>
    <row r="755" spans="1:27" ht="15" customHeight="1" x14ac:dyDescent="0.35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</row>
    <row r="756" spans="1:27" ht="15" customHeight="1" x14ac:dyDescent="0.35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</row>
    <row r="757" spans="1:27" ht="15" customHeight="1" x14ac:dyDescent="0.35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</row>
    <row r="758" spans="1:27" ht="15" customHeight="1" x14ac:dyDescent="0.35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</row>
    <row r="759" spans="1:27" ht="15" customHeight="1" x14ac:dyDescent="0.35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</row>
    <row r="760" spans="1:27" ht="15" customHeight="1" x14ac:dyDescent="0.35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</row>
    <row r="761" spans="1:27" ht="15" customHeight="1" x14ac:dyDescent="0.35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</row>
    <row r="762" spans="1:27" ht="15" customHeight="1" x14ac:dyDescent="0.35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</row>
    <row r="763" spans="1:27" ht="15" customHeight="1" x14ac:dyDescent="0.35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</row>
    <row r="764" spans="1:27" ht="15" customHeight="1" x14ac:dyDescent="0.35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</row>
    <row r="765" spans="1:27" ht="15" customHeight="1" x14ac:dyDescent="0.35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</row>
    <row r="766" spans="1:27" ht="15" customHeight="1" x14ac:dyDescent="0.35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</row>
    <row r="767" spans="1:27" ht="15" customHeight="1" x14ac:dyDescent="0.35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</row>
    <row r="768" spans="1:27" ht="15" customHeight="1" x14ac:dyDescent="0.35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</row>
    <row r="769" spans="1:27" ht="15" customHeight="1" x14ac:dyDescent="0.35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</row>
    <row r="770" spans="1:27" ht="15" customHeight="1" x14ac:dyDescent="0.35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</row>
    <row r="771" spans="1:27" ht="15" customHeight="1" x14ac:dyDescent="0.35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</row>
    <row r="772" spans="1:27" ht="15" customHeight="1" x14ac:dyDescent="0.35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</row>
    <row r="773" spans="1:27" ht="15" customHeight="1" x14ac:dyDescent="0.35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</row>
    <row r="774" spans="1:27" ht="15" customHeight="1" x14ac:dyDescent="0.35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</row>
    <row r="775" spans="1:27" ht="15" customHeight="1" x14ac:dyDescent="0.35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</row>
    <row r="776" spans="1:27" ht="15" customHeight="1" x14ac:dyDescent="0.35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</row>
    <row r="777" spans="1:27" ht="15" customHeight="1" x14ac:dyDescent="0.35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</row>
    <row r="778" spans="1:27" ht="15" customHeight="1" x14ac:dyDescent="0.35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</row>
    <row r="779" spans="1:27" ht="15" customHeight="1" x14ac:dyDescent="0.35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</row>
    <row r="780" spans="1:27" ht="15" customHeight="1" x14ac:dyDescent="0.35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</row>
    <row r="781" spans="1:27" ht="15" customHeight="1" x14ac:dyDescent="0.35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</row>
    <row r="782" spans="1:27" ht="15" customHeight="1" x14ac:dyDescent="0.35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</row>
    <row r="783" spans="1:27" ht="15" customHeight="1" x14ac:dyDescent="0.35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</row>
    <row r="784" spans="1:27" ht="15" customHeight="1" x14ac:dyDescent="0.35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</row>
    <row r="785" spans="1:27" ht="15" customHeight="1" x14ac:dyDescent="0.35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</row>
    <row r="786" spans="1:27" ht="15" customHeight="1" x14ac:dyDescent="0.35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</row>
    <row r="787" spans="1:27" ht="15" customHeight="1" x14ac:dyDescent="0.35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</row>
    <row r="788" spans="1:27" ht="15" customHeight="1" x14ac:dyDescent="0.35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</row>
    <row r="789" spans="1:27" ht="15" customHeight="1" x14ac:dyDescent="0.35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</row>
    <row r="790" spans="1:27" ht="15" customHeight="1" x14ac:dyDescent="0.35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</row>
    <row r="791" spans="1:27" ht="15" customHeight="1" x14ac:dyDescent="0.35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</row>
    <row r="792" spans="1:27" ht="15" customHeight="1" x14ac:dyDescent="0.35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</row>
    <row r="793" spans="1:27" ht="15" customHeight="1" x14ac:dyDescent="0.35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</row>
    <row r="794" spans="1:27" ht="15" customHeight="1" x14ac:dyDescent="0.35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</row>
    <row r="795" spans="1:27" ht="15" customHeight="1" x14ac:dyDescent="0.35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</row>
    <row r="796" spans="1:27" ht="15" customHeight="1" x14ac:dyDescent="0.35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</row>
    <row r="797" spans="1:27" ht="15" customHeight="1" x14ac:dyDescent="0.35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</row>
    <row r="798" spans="1:27" ht="15" customHeight="1" x14ac:dyDescent="0.35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</row>
    <row r="799" spans="1:27" ht="15" customHeight="1" x14ac:dyDescent="0.35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</row>
    <row r="800" spans="1:27" ht="15" customHeight="1" x14ac:dyDescent="0.35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</row>
    <row r="801" spans="1:27" ht="15" customHeight="1" x14ac:dyDescent="0.35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</row>
    <row r="802" spans="1:27" ht="15" customHeight="1" x14ac:dyDescent="0.35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</row>
    <row r="803" spans="1:27" ht="15" customHeight="1" x14ac:dyDescent="0.35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</row>
    <row r="804" spans="1:27" ht="15" customHeight="1" x14ac:dyDescent="0.35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</row>
    <row r="805" spans="1:27" ht="15" customHeight="1" x14ac:dyDescent="0.35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</row>
    <row r="806" spans="1:27" ht="15" customHeight="1" x14ac:dyDescent="0.35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</row>
    <row r="807" spans="1:27" ht="15" customHeight="1" x14ac:dyDescent="0.35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</row>
    <row r="808" spans="1:27" ht="15" customHeight="1" x14ac:dyDescent="0.35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</row>
    <row r="809" spans="1:27" ht="15" customHeight="1" x14ac:dyDescent="0.35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</row>
    <row r="810" spans="1:27" ht="15" customHeight="1" x14ac:dyDescent="0.35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</row>
    <row r="811" spans="1:27" ht="15" customHeight="1" x14ac:dyDescent="0.35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</row>
    <row r="812" spans="1:27" ht="15" customHeight="1" x14ac:dyDescent="0.35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</row>
    <row r="813" spans="1:27" ht="15" customHeight="1" x14ac:dyDescent="0.35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</row>
    <row r="814" spans="1:27" ht="15" customHeight="1" x14ac:dyDescent="0.35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</row>
    <row r="815" spans="1:27" ht="15" customHeight="1" x14ac:dyDescent="0.35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  <c r="AA815" s="27"/>
    </row>
    <row r="816" spans="1:27" ht="15" customHeight="1" x14ac:dyDescent="0.35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  <c r="AA816" s="27"/>
    </row>
    <row r="817" spans="1:27" ht="15" customHeight="1" x14ac:dyDescent="0.35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  <c r="AA817" s="27"/>
    </row>
    <row r="818" spans="1:27" ht="15" customHeight="1" x14ac:dyDescent="0.35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  <c r="AA818" s="27"/>
    </row>
    <row r="819" spans="1:27" ht="15" customHeight="1" x14ac:dyDescent="0.35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  <c r="AA819" s="27"/>
    </row>
    <row r="820" spans="1:27" ht="15" customHeight="1" x14ac:dyDescent="0.35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  <c r="AA820" s="27"/>
    </row>
    <row r="821" spans="1:27" ht="15" customHeight="1" x14ac:dyDescent="0.35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  <c r="AA821" s="27"/>
    </row>
    <row r="822" spans="1:27" ht="15" customHeight="1" x14ac:dyDescent="0.35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  <c r="AA822" s="27"/>
    </row>
    <row r="823" spans="1:27" ht="15" customHeight="1" x14ac:dyDescent="0.35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  <c r="AA823" s="27"/>
    </row>
    <row r="824" spans="1:27" ht="15" customHeight="1" x14ac:dyDescent="0.35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  <c r="AA824" s="27"/>
    </row>
    <row r="825" spans="1:27" ht="15" customHeight="1" x14ac:dyDescent="0.35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  <c r="AA825" s="27"/>
    </row>
    <row r="826" spans="1:27" ht="15" customHeight="1" x14ac:dyDescent="0.35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  <c r="AA826" s="27"/>
    </row>
    <row r="827" spans="1:27" ht="15" customHeight="1" x14ac:dyDescent="0.35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  <c r="AA827" s="27"/>
    </row>
    <row r="828" spans="1:27" ht="15" customHeight="1" x14ac:dyDescent="0.35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  <c r="AA828" s="27"/>
    </row>
    <row r="829" spans="1:27" ht="15" customHeight="1" x14ac:dyDescent="0.35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  <c r="AA829" s="27"/>
    </row>
    <row r="830" spans="1:27" ht="15" customHeight="1" x14ac:dyDescent="0.35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  <c r="AA830" s="27"/>
    </row>
    <row r="831" spans="1:27" ht="15" customHeight="1" x14ac:dyDescent="0.35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  <c r="AA831" s="27"/>
    </row>
    <row r="832" spans="1:27" ht="15" customHeight="1" x14ac:dyDescent="0.35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  <c r="AA832" s="27"/>
    </row>
    <row r="833" spans="1:27" ht="15" customHeight="1" x14ac:dyDescent="0.35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  <c r="AA833" s="27"/>
    </row>
    <row r="834" spans="1:27" ht="15" customHeight="1" x14ac:dyDescent="0.35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  <c r="AA834" s="27"/>
    </row>
    <row r="835" spans="1:27" ht="15" customHeight="1" x14ac:dyDescent="0.35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  <c r="AA835" s="27"/>
    </row>
    <row r="836" spans="1:27" ht="15" customHeight="1" x14ac:dyDescent="0.35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  <c r="AA836" s="27"/>
    </row>
    <row r="837" spans="1:27" ht="15" customHeight="1" x14ac:dyDescent="0.35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  <c r="AA837" s="27"/>
    </row>
    <row r="838" spans="1:27" ht="15" customHeight="1" x14ac:dyDescent="0.35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  <c r="AA838" s="27"/>
    </row>
    <row r="839" spans="1:27" ht="15" customHeight="1" x14ac:dyDescent="0.35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  <c r="AA839" s="27"/>
    </row>
    <row r="840" spans="1:27" ht="15" customHeight="1" x14ac:dyDescent="0.35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  <c r="AA840" s="27"/>
    </row>
    <row r="841" spans="1:27" ht="15" customHeight="1" x14ac:dyDescent="0.35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  <c r="AA841" s="27"/>
    </row>
    <row r="842" spans="1:27" ht="15" customHeight="1" x14ac:dyDescent="0.35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  <c r="AA842" s="27"/>
    </row>
    <row r="843" spans="1:27" ht="15" customHeight="1" x14ac:dyDescent="0.35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  <c r="AA843" s="27"/>
    </row>
    <row r="844" spans="1:27" ht="15" customHeight="1" x14ac:dyDescent="0.35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  <c r="AA844" s="27"/>
    </row>
    <row r="845" spans="1:27" ht="15" customHeight="1" x14ac:dyDescent="0.35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  <c r="AA845" s="27"/>
    </row>
    <row r="846" spans="1:27" ht="15" customHeight="1" x14ac:dyDescent="0.35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  <c r="AA846" s="27"/>
    </row>
    <row r="847" spans="1:27" ht="15" customHeight="1" x14ac:dyDescent="0.35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  <c r="AA847" s="27"/>
    </row>
    <row r="848" spans="1:27" ht="15" customHeight="1" x14ac:dyDescent="0.35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  <c r="AA848" s="27"/>
    </row>
    <row r="849" spans="1:27" ht="15" customHeight="1" x14ac:dyDescent="0.35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  <c r="AA849" s="27"/>
    </row>
    <row r="850" spans="1:27" ht="15" customHeight="1" x14ac:dyDescent="0.35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  <c r="AA850" s="27"/>
    </row>
    <row r="851" spans="1:27" ht="15" customHeight="1" x14ac:dyDescent="0.35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  <c r="AA851" s="27"/>
    </row>
    <row r="852" spans="1:27" ht="15" customHeight="1" x14ac:dyDescent="0.35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  <c r="AA852" s="27"/>
    </row>
    <row r="853" spans="1:27" ht="15" customHeight="1" x14ac:dyDescent="0.35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  <c r="AA853" s="27"/>
    </row>
    <row r="854" spans="1:27" ht="15" customHeight="1" x14ac:dyDescent="0.35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  <c r="AA854" s="27"/>
    </row>
    <row r="855" spans="1:27" ht="15" customHeight="1" x14ac:dyDescent="0.35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  <c r="AA855" s="27"/>
    </row>
    <row r="856" spans="1:27" ht="15" customHeight="1" x14ac:dyDescent="0.35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  <c r="AA856" s="27"/>
    </row>
    <row r="857" spans="1:27" ht="15" customHeight="1" x14ac:dyDescent="0.35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  <c r="AA857" s="27"/>
    </row>
    <row r="858" spans="1:27" ht="15" customHeight="1" x14ac:dyDescent="0.35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  <c r="AA858" s="27"/>
    </row>
    <row r="859" spans="1:27" ht="15" customHeight="1" x14ac:dyDescent="0.35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  <c r="AA859" s="27"/>
    </row>
    <row r="860" spans="1:27" ht="15" customHeight="1" x14ac:dyDescent="0.35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  <c r="AA860" s="27"/>
    </row>
    <row r="861" spans="1:27" ht="15" customHeight="1" x14ac:dyDescent="0.35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  <c r="AA861" s="27"/>
    </row>
    <row r="862" spans="1:27" ht="15" customHeight="1" x14ac:dyDescent="0.35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  <c r="AA862" s="27"/>
    </row>
    <row r="863" spans="1:27" ht="15" customHeight="1" x14ac:dyDescent="0.35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  <c r="AA863" s="27"/>
    </row>
    <row r="864" spans="1:27" ht="15" customHeight="1" x14ac:dyDescent="0.35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  <c r="AA864" s="27"/>
    </row>
    <row r="865" spans="1:27" ht="15" customHeight="1" x14ac:dyDescent="0.35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  <c r="AA865" s="27"/>
    </row>
    <row r="866" spans="1:27" ht="15" customHeight="1" x14ac:dyDescent="0.35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  <c r="AA866" s="27"/>
    </row>
    <row r="867" spans="1:27" ht="15" customHeight="1" x14ac:dyDescent="0.35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  <c r="AA867" s="27"/>
    </row>
    <row r="868" spans="1:27" ht="15" customHeight="1" x14ac:dyDescent="0.35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  <c r="AA868" s="27"/>
    </row>
    <row r="869" spans="1:27" ht="15" customHeight="1" x14ac:dyDescent="0.35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  <c r="AA869" s="27"/>
    </row>
    <row r="870" spans="1:27" ht="15" customHeight="1" x14ac:dyDescent="0.35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  <c r="AA870" s="27"/>
    </row>
    <row r="871" spans="1:27" ht="15" customHeight="1" x14ac:dyDescent="0.35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  <c r="AA871" s="27"/>
    </row>
    <row r="872" spans="1:27" ht="15" customHeight="1" x14ac:dyDescent="0.35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  <c r="AA872" s="27"/>
    </row>
    <row r="873" spans="1:27" ht="15" customHeight="1" x14ac:dyDescent="0.35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  <c r="AA873" s="27"/>
    </row>
    <row r="874" spans="1:27" ht="15" customHeight="1" x14ac:dyDescent="0.35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  <c r="AA874" s="27"/>
    </row>
    <row r="875" spans="1:27" ht="15" customHeight="1" x14ac:dyDescent="0.35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  <c r="AA875" s="27"/>
    </row>
    <row r="876" spans="1:27" ht="15" customHeight="1" x14ac:dyDescent="0.35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  <c r="AA876" s="27"/>
    </row>
    <row r="877" spans="1:27" ht="15" customHeight="1" x14ac:dyDescent="0.35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  <c r="AA877" s="27"/>
    </row>
    <row r="878" spans="1:27" ht="15" customHeight="1" x14ac:dyDescent="0.35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  <c r="AA878" s="27"/>
    </row>
    <row r="879" spans="1:27" ht="15" customHeight="1" x14ac:dyDescent="0.35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  <c r="AA879" s="27"/>
    </row>
    <row r="880" spans="1:27" ht="15" customHeight="1" x14ac:dyDescent="0.35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  <c r="AA880" s="27"/>
    </row>
    <row r="881" spans="1:27" ht="15" customHeight="1" x14ac:dyDescent="0.35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  <c r="AA881" s="27"/>
    </row>
    <row r="882" spans="1:27" ht="15" customHeight="1" x14ac:dyDescent="0.35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  <c r="AA882" s="27"/>
    </row>
    <row r="883" spans="1:27" ht="15" customHeight="1" x14ac:dyDescent="0.35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  <c r="AA883" s="27"/>
    </row>
    <row r="884" spans="1:27" ht="15" customHeight="1" x14ac:dyDescent="0.35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  <c r="AA884" s="27"/>
    </row>
    <row r="885" spans="1:27" ht="15" customHeight="1" x14ac:dyDescent="0.35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  <c r="AA885" s="27"/>
    </row>
    <row r="886" spans="1:27" ht="15" customHeight="1" x14ac:dyDescent="0.35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  <c r="AA886" s="27"/>
    </row>
    <row r="887" spans="1:27" ht="15" customHeight="1" x14ac:dyDescent="0.35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  <c r="AA887" s="27"/>
    </row>
    <row r="888" spans="1:27" ht="15" customHeight="1" x14ac:dyDescent="0.35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  <c r="AA888" s="27"/>
    </row>
    <row r="889" spans="1:27" ht="15" customHeight="1" x14ac:dyDescent="0.35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  <c r="AA889" s="27"/>
    </row>
    <row r="890" spans="1:27" ht="15" customHeight="1" x14ac:dyDescent="0.35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  <c r="AA890" s="27"/>
    </row>
    <row r="891" spans="1:27" ht="15" customHeight="1" x14ac:dyDescent="0.35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  <c r="AA891" s="27"/>
    </row>
    <row r="892" spans="1:27" ht="15" customHeight="1" x14ac:dyDescent="0.35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  <c r="AA892" s="27"/>
    </row>
    <row r="893" spans="1:27" ht="15" customHeight="1" x14ac:dyDescent="0.35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  <c r="AA893" s="27"/>
    </row>
    <row r="894" spans="1:27" ht="15" customHeight="1" x14ac:dyDescent="0.35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  <c r="AA894" s="27"/>
    </row>
    <row r="895" spans="1:27" ht="15" customHeight="1" x14ac:dyDescent="0.35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  <c r="AA895" s="27"/>
    </row>
    <row r="896" spans="1:27" ht="15" customHeight="1" x14ac:dyDescent="0.35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  <c r="AA896" s="27"/>
    </row>
    <row r="897" spans="1:27" ht="15" customHeight="1" x14ac:dyDescent="0.35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  <c r="AA897" s="27"/>
    </row>
    <row r="898" spans="1:27" ht="15" customHeight="1" x14ac:dyDescent="0.35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  <c r="AA898" s="27"/>
    </row>
    <row r="899" spans="1:27" ht="15" customHeight="1" x14ac:dyDescent="0.35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  <c r="AA899" s="27"/>
    </row>
    <row r="900" spans="1:27" ht="15" customHeight="1" x14ac:dyDescent="0.35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  <c r="AA900" s="27"/>
    </row>
    <row r="901" spans="1:27" ht="15" customHeight="1" x14ac:dyDescent="0.35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  <c r="AA901" s="27"/>
    </row>
    <row r="902" spans="1:27" ht="15" customHeight="1" x14ac:dyDescent="0.35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  <c r="AA902" s="27"/>
    </row>
    <row r="903" spans="1:27" ht="15" customHeight="1" x14ac:dyDescent="0.35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  <c r="AA903" s="27"/>
    </row>
    <row r="904" spans="1:27" ht="15" customHeight="1" x14ac:dyDescent="0.35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  <c r="AA904" s="27"/>
    </row>
    <row r="905" spans="1:27" ht="15" customHeight="1" x14ac:dyDescent="0.35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  <c r="AA905" s="27"/>
    </row>
    <row r="906" spans="1:27" ht="15" customHeight="1" x14ac:dyDescent="0.35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  <c r="AA906" s="27"/>
    </row>
    <row r="907" spans="1:27" ht="15" customHeight="1" x14ac:dyDescent="0.35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  <c r="AA907" s="27"/>
    </row>
    <row r="908" spans="1:27" ht="15" customHeight="1" x14ac:dyDescent="0.35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  <c r="AA908" s="27"/>
    </row>
    <row r="909" spans="1:27" ht="15" customHeight="1" x14ac:dyDescent="0.35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  <c r="AA909" s="27"/>
    </row>
    <row r="910" spans="1:27" ht="15" customHeight="1" x14ac:dyDescent="0.35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  <c r="AA910" s="27"/>
    </row>
    <row r="911" spans="1:27" ht="15" customHeight="1" x14ac:dyDescent="0.35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  <c r="AA911" s="27"/>
    </row>
    <row r="912" spans="1:27" ht="15" customHeight="1" x14ac:dyDescent="0.35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  <c r="AA912" s="27"/>
    </row>
    <row r="913" spans="1:27" ht="15" customHeight="1" x14ac:dyDescent="0.35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  <c r="AA913" s="27"/>
    </row>
    <row r="914" spans="1:27" ht="15" customHeight="1" x14ac:dyDescent="0.35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  <c r="AA914" s="27"/>
    </row>
    <row r="915" spans="1:27" ht="15" customHeight="1" x14ac:dyDescent="0.35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  <c r="AA915" s="27"/>
    </row>
    <row r="916" spans="1:27" ht="15" customHeight="1" x14ac:dyDescent="0.35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  <c r="AA916" s="27"/>
    </row>
    <row r="917" spans="1:27" ht="15" customHeight="1" x14ac:dyDescent="0.35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  <c r="AA917" s="27"/>
    </row>
    <row r="918" spans="1:27" ht="15" customHeight="1" x14ac:dyDescent="0.35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  <c r="AA918" s="27"/>
    </row>
    <row r="919" spans="1:27" ht="15" customHeight="1" x14ac:dyDescent="0.35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  <c r="AA919" s="27"/>
    </row>
    <row r="920" spans="1:27" ht="15" customHeight="1" x14ac:dyDescent="0.35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  <c r="AA920" s="27"/>
    </row>
    <row r="921" spans="1:27" ht="15" customHeight="1" x14ac:dyDescent="0.35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  <c r="AA921" s="27"/>
    </row>
    <row r="922" spans="1:27" ht="15" customHeight="1" x14ac:dyDescent="0.35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  <c r="AA922" s="27"/>
    </row>
    <row r="923" spans="1:27" ht="15" customHeight="1" x14ac:dyDescent="0.35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  <c r="AA923" s="27"/>
    </row>
    <row r="924" spans="1:27" ht="15" customHeight="1" x14ac:dyDescent="0.35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  <c r="AA924" s="27"/>
    </row>
    <row r="925" spans="1:27" ht="15" customHeight="1" x14ac:dyDescent="0.35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  <c r="AA925" s="27"/>
    </row>
    <row r="926" spans="1:27" ht="15" customHeight="1" x14ac:dyDescent="0.35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  <c r="AA926" s="27"/>
    </row>
    <row r="927" spans="1:27" ht="15" customHeight="1" x14ac:dyDescent="0.35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  <c r="AA927" s="27"/>
    </row>
    <row r="928" spans="1:27" ht="15" customHeight="1" x14ac:dyDescent="0.35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  <c r="AA928" s="27"/>
    </row>
    <row r="929" spans="1:27" ht="15" customHeight="1" x14ac:dyDescent="0.35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  <c r="AA929" s="27"/>
    </row>
    <row r="930" spans="1:27" ht="15" customHeight="1" x14ac:dyDescent="0.35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  <c r="AA930" s="27"/>
    </row>
    <row r="931" spans="1:27" ht="15" customHeight="1" x14ac:dyDescent="0.35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  <c r="AA931" s="27"/>
    </row>
    <row r="932" spans="1:27" ht="15" customHeight="1" x14ac:dyDescent="0.35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  <c r="AA932" s="27"/>
    </row>
    <row r="933" spans="1:27" ht="15" customHeight="1" x14ac:dyDescent="0.35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  <c r="AA933" s="27"/>
    </row>
    <row r="934" spans="1:27" ht="15" customHeight="1" x14ac:dyDescent="0.35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  <c r="AA934" s="27"/>
    </row>
    <row r="935" spans="1:27" ht="15" customHeight="1" x14ac:dyDescent="0.35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  <c r="AA935" s="27"/>
    </row>
    <row r="936" spans="1:27" ht="15" customHeight="1" x14ac:dyDescent="0.35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  <c r="AA936" s="27"/>
    </row>
    <row r="937" spans="1:27" ht="15" customHeight="1" x14ac:dyDescent="0.35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  <c r="AA937" s="27"/>
    </row>
    <row r="938" spans="1:27" ht="15" customHeight="1" x14ac:dyDescent="0.35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  <c r="AA938" s="27"/>
    </row>
    <row r="939" spans="1:27" ht="15" customHeight="1" x14ac:dyDescent="0.35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  <c r="AA939" s="27"/>
    </row>
    <row r="940" spans="1:27" ht="15" customHeight="1" x14ac:dyDescent="0.35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  <c r="AA940" s="27"/>
    </row>
    <row r="941" spans="1:27" ht="15" customHeight="1" x14ac:dyDescent="0.35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  <c r="AA941" s="27"/>
    </row>
    <row r="942" spans="1:27" ht="15" customHeight="1" x14ac:dyDescent="0.35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  <c r="AA942" s="27"/>
    </row>
    <row r="943" spans="1:27" ht="15" customHeight="1" x14ac:dyDescent="0.35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  <c r="AA943" s="27"/>
    </row>
    <row r="944" spans="1:27" ht="15" customHeight="1" x14ac:dyDescent="0.35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  <c r="AA944" s="27"/>
    </row>
    <row r="945" spans="1:27" ht="15" customHeight="1" x14ac:dyDescent="0.35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  <c r="AA945" s="27"/>
    </row>
    <row r="946" spans="1:27" ht="15" customHeight="1" x14ac:dyDescent="0.35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  <c r="AA946" s="27"/>
    </row>
    <row r="947" spans="1:27" ht="15" customHeight="1" x14ac:dyDescent="0.35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  <c r="AA947" s="27"/>
    </row>
    <row r="948" spans="1:27" ht="15" customHeight="1" x14ac:dyDescent="0.35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  <c r="AA948" s="27"/>
    </row>
    <row r="949" spans="1:27" ht="15" customHeight="1" x14ac:dyDescent="0.35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  <c r="AA949" s="27"/>
    </row>
    <row r="950" spans="1:27" ht="15" customHeight="1" x14ac:dyDescent="0.35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  <c r="AA950" s="27"/>
    </row>
    <row r="951" spans="1:27" ht="15" customHeight="1" x14ac:dyDescent="0.35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  <c r="AA951" s="27"/>
    </row>
    <row r="952" spans="1:27" ht="15" customHeight="1" x14ac:dyDescent="0.35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  <c r="AA952" s="27"/>
    </row>
    <row r="953" spans="1:27" ht="15" customHeight="1" x14ac:dyDescent="0.35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</row>
    <row r="954" spans="1:27" ht="15" customHeight="1" x14ac:dyDescent="0.35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</row>
    <row r="955" spans="1:27" ht="15" customHeight="1" x14ac:dyDescent="0.35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</row>
    <row r="956" spans="1:27" ht="15" customHeight="1" x14ac:dyDescent="0.35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</row>
    <row r="957" spans="1:27" ht="15" customHeight="1" x14ac:dyDescent="0.35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</row>
    <row r="958" spans="1:27" ht="15" customHeight="1" x14ac:dyDescent="0.35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</row>
    <row r="959" spans="1:27" ht="15" customHeight="1" x14ac:dyDescent="0.35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</row>
    <row r="960" spans="1:27" ht="15" customHeight="1" x14ac:dyDescent="0.35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</row>
    <row r="961" spans="1:27" ht="15" customHeight="1" x14ac:dyDescent="0.35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</row>
    <row r="962" spans="1:27" ht="15" customHeight="1" x14ac:dyDescent="0.35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</row>
    <row r="963" spans="1:27" ht="15" customHeight="1" x14ac:dyDescent="0.35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</row>
    <row r="964" spans="1:27" ht="15" customHeight="1" x14ac:dyDescent="0.35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</row>
    <row r="965" spans="1:27" ht="15" customHeight="1" x14ac:dyDescent="0.35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</row>
    <row r="966" spans="1:27" ht="15" customHeight="1" x14ac:dyDescent="0.35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</row>
    <row r="967" spans="1:27" ht="15" customHeight="1" x14ac:dyDescent="0.35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</row>
    <row r="968" spans="1:27" ht="15" customHeight="1" x14ac:dyDescent="0.35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</row>
    <row r="969" spans="1:27" ht="15" customHeight="1" x14ac:dyDescent="0.35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</row>
    <row r="970" spans="1:27" ht="15" customHeight="1" x14ac:dyDescent="0.35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</row>
    <row r="971" spans="1:27" ht="15" customHeight="1" x14ac:dyDescent="0.35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</row>
    <row r="972" spans="1:27" ht="15" customHeight="1" x14ac:dyDescent="0.35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</row>
    <row r="973" spans="1:27" ht="15" customHeight="1" x14ac:dyDescent="0.35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</row>
    <row r="974" spans="1:27" ht="15" customHeight="1" x14ac:dyDescent="0.35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</row>
    <row r="975" spans="1:27" ht="15" customHeight="1" x14ac:dyDescent="0.35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</row>
    <row r="976" spans="1:27" ht="15" customHeight="1" x14ac:dyDescent="0.35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</row>
    <row r="977" spans="1:27" ht="15" customHeight="1" x14ac:dyDescent="0.35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</row>
    <row r="978" spans="1:27" ht="15" customHeight="1" x14ac:dyDescent="0.35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</row>
    <row r="979" spans="1:27" ht="15" customHeight="1" x14ac:dyDescent="0.35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</row>
    <row r="980" spans="1:27" ht="15" customHeight="1" x14ac:dyDescent="0.35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</row>
    <row r="981" spans="1:27" ht="15" customHeight="1" x14ac:dyDescent="0.35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</row>
    <row r="982" spans="1:27" ht="15" customHeight="1" x14ac:dyDescent="0.35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</row>
    <row r="983" spans="1:27" ht="15" customHeight="1" x14ac:dyDescent="0.35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</row>
    <row r="984" spans="1:27" ht="15" customHeight="1" x14ac:dyDescent="0.35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</row>
    <row r="985" spans="1:27" ht="15" customHeight="1" x14ac:dyDescent="0.35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</row>
    <row r="986" spans="1:27" ht="15" customHeight="1" x14ac:dyDescent="0.35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</row>
    <row r="987" spans="1:27" ht="15" customHeight="1" x14ac:dyDescent="0.35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</row>
    <row r="988" spans="1:27" ht="15" customHeight="1" x14ac:dyDescent="0.35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</row>
    <row r="989" spans="1:27" ht="15" customHeight="1" x14ac:dyDescent="0.35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</row>
    <row r="990" spans="1:27" ht="15" customHeight="1" x14ac:dyDescent="0.35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</row>
  </sheetData>
  <sheetProtection algorithmName="SHA-512" hashValue="W1xhLxYbI20lzmx3I8MqP8LMGWRaOvZHeUDM1aOjuTs/Uyti9uqhxdyROD9ZqwF7KFCkDs5u91E/tR/ydKBgeA==" saltValue="Qx6s1hvaqiXYblypO1Qn3g==" spinCount="100000" sheet="1" objects="1" scenarios="1" insertRows="0"/>
  <protectedRanges>
    <protectedRange sqref="B10:P17" name="Interval1"/>
  </protectedRanges>
  <mergeCells count="12">
    <mergeCell ref="B18:C18"/>
    <mergeCell ref="B5:E5"/>
    <mergeCell ref="B6:E6"/>
    <mergeCell ref="B10:C10"/>
    <mergeCell ref="B11:C11"/>
    <mergeCell ref="B13:C13"/>
    <mergeCell ref="B14:C14"/>
    <mergeCell ref="B12:C12"/>
    <mergeCell ref="B9:C9"/>
    <mergeCell ref="B15:C15"/>
    <mergeCell ref="B16:C16"/>
    <mergeCell ref="B17:C17"/>
  </mergeCells>
  <dataValidations count="1">
    <dataValidation type="custom" allowBlank="1" showErrorMessage="1" sqref="K5:L6">
      <formula1>EQ(LEN(K5),(9))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6"/>
  <sheetViews>
    <sheetView workbookViewId="0">
      <selection activeCell="B12" sqref="B12"/>
    </sheetView>
  </sheetViews>
  <sheetFormatPr defaultRowHeight="14.5" x14ac:dyDescent="0.35"/>
  <sheetData>
    <row r="3" spans="2:2" x14ac:dyDescent="0.35">
      <c r="B3" t="s">
        <v>39</v>
      </c>
    </row>
    <row r="4" spans="2:2" x14ac:dyDescent="0.35">
      <c r="B4" t="s">
        <v>40</v>
      </c>
    </row>
    <row r="5" spans="2:2" x14ac:dyDescent="0.35">
      <c r="B5" t="s">
        <v>41</v>
      </c>
    </row>
    <row r="6" spans="2:2" x14ac:dyDescent="0.35">
      <c r="B6" t="s">
        <v>42</v>
      </c>
    </row>
    <row r="7" spans="2:2" x14ac:dyDescent="0.35">
      <c r="B7" t="s">
        <v>43</v>
      </c>
    </row>
    <row r="8" spans="2:2" x14ac:dyDescent="0.35">
      <c r="B8" t="s">
        <v>44</v>
      </c>
    </row>
    <row r="9" spans="2:2" x14ac:dyDescent="0.35">
      <c r="B9" t="s">
        <v>45</v>
      </c>
    </row>
    <row r="10" spans="2:2" x14ac:dyDescent="0.35">
      <c r="B10" t="s">
        <v>46</v>
      </c>
    </row>
    <row r="11" spans="2:2" x14ac:dyDescent="0.35">
      <c r="B11" t="s">
        <v>47</v>
      </c>
    </row>
    <row r="12" spans="2:2" x14ac:dyDescent="0.35">
      <c r="B12" t="s">
        <v>48</v>
      </c>
    </row>
    <row r="13" spans="2:2" x14ac:dyDescent="0.35">
      <c r="B13" t="s">
        <v>49</v>
      </c>
    </row>
    <row r="14" spans="2:2" x14ac:dyDescent="0.35">
      <c r="B14" t="s">
        <v>50</v>
      </c>
    </row>
    <row r="15" spans="2:2" x14ac:dyDescent="0.35">
      <c r="B15" t="s">
        <v>51</v>
      </c>
    </row>
    <row r="16" spans="2:2" x14ac:dyDescent="0.35">
      <c r="B16" t="s">
        <v>52</v>
      </c>
    </row>
  </sheetData>
  <sheetProtection algorithmName="SHA-512" hashValue="xBzmOZqozbC/K0WmfjvGH0Yyu9acX0PgLY1H7b3LNCwkXUvo4YGJt2w6ATqrpXGdwHP9NMQijDAiL4ieb0XqrA==" saltValue="UBOivLXzslDa9WBfVwOtM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Props1.xml><?xml version="1.0" encoding="utf-8"?>
<ds:datastoreItem xmlns:ds="http://schemas.openxmlformats.org/officeDocument/2006/customXml" ds:itemID="{BABE60F3-E2A7-4666-A4D1-3EE7FC012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726970-A3E3-488E-98FA-B35141BF06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422A99-C36F-4F7B-B201-46CF38A2D75A}">
  <ds:schemaRefs>
    <ds:schemaRef ds:uri="http://purl.org/dc/elements/1.1/"/>
    <ds:schemaRef ds:uri="http://schemas.microsoft.com/office/infopath/2007/PartnerControls"/>
    <ds:schemaRef ds:uri="7560b63b-2015-4813-8a3b-1e6013755605"/>
    <ds:schemaRef ds:uri="323c764d-6daa-412a-83ab-6074d29789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ENTITATS</vt:lpstr>
      <vt:lpstr>CRONOGRAMA</vt:lpstr>
      <vt:lpstr>DISTRIBUCIÓ PRESSUPOST</vt:lpstr>
      <vt:lpstr>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Fitxa resum i pressuport Línia 1</dc:title>
  <dc:creator/>
  <cp:keywords>OcellFoc/Sol·licitud/FullResumPressupost</cp:keywords>
  <cp:lastModifiedBy/>
  <dcterms:created xsi:type="dcterms:W3CDTF">2015-06-05T18:19:34Z</dcterms:created>
  <dcterms:modified xsi:type="dcterms:W3CDTF">2025-02-18T14:22:41Z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