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OI\S0\ORIENTA\Convocatòria extraordinària sector agrari\Formularis\Orienta al sector agrari\publicats\"/>
    </mc:Choice>
  </mc:AlternateContent>
  <bookViews>
    <workbookView xWindow="0" yWindow="0" windowWidth="23040" windowHeight="8540"/>
  </bookViews>
  <sheets>
    <sheet name="Declaració responsable" sheetId="3" r:id="rId1"/>
    <sheet name="Full2" sheetId="4" state="hidden" r:id="rId2"/>
    <sheet name="Dades personal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2" l="1"/>
  <c r="I4" i="2"/>
  <c r="I5" i="2"/>
  <c r="I2" i="2"/>
  <c r="H3" i="2"/>
  <c r="H4" i="2"/>
  <c r="H5" i="2"/>
  <c r="H2" i="2"/>
  <c r="O20" i="3" l="1"/>
  <c r="D3" i="2" l="1"/>
  <c r="D4" i="2"/>
  <c r="D5" i="2"/>
  <c r="D2" i="2"/>
  <c r="S4" i="2"/>
  <c r="Q4" i="2"/>
  <c r="P4" i="2"/>
  <c r="O4" i="2"/>
  <c r="N4" i="2"/>
  <c r="M4" i="2"/>
  <c r="L4" i="2"/>
  <c r="G4" i="2"/>
  <c r="F4" i="2"/>
  <c r="E4" i="2"/>
  <c r="C4" i="2"/>
  <c r="B4" i="2"/>
  <c r="S5" i="2" l="1"/>
  <c r="S3" i="2"/>
  <c r="Q5" i="2"/>
  <c r="Q3" i="2"/>
  <c r="P5" i="2"/>
  <c r="P3" i="2"/>
  <c r="O5" i="2"/>
  <c r="O3" i="2"/>
  <c r="N5" i="2"/>
  <c r="N3" i="2"/>
  <c r="M5" i="2"/>
  <c r="M3" i="2"/>
  <c r="L5" i="2"/>
  <c r="L3" i="2"/>
  <c r="L2" i="2"/>
  <c r="K5" i="2"/>
  <c r="K3" i="2"/>
  <c r="J5" i="2"/>
  <c r="J3" i="2"/>
  <c r="B3" i="2"/>
  <c r="C3" i="2"/>
  <c r="E3" i="2"/>
  <c r="F3" i="2"/>
  <c r="G3" i="2"/>
  <c r="B5" i="2"/>
  <c r="C5" i="2"/>
  <c r="E5" i="2"/>
  <c r="F5" i="2"/>
  <c r="G5" i="2"/>
  <c r="G2" i="2"/>
  <c r="F2" i="2"/>
  <c r="E2" i="2"/>
  <c r="C2" i="2"/>
  <c r="B2" i="2"/>
  <c r="S2" i="2"/>
  <c r="R2" i="2"/>
  <c r="Q2" i="2"/>
  <c r="P2" i="2"/>
  <c r="O2" i="2"/>
  <c r="N2" i="2"/>
  <c r="M2" i="2"/>
  <c r="K2" i="2"/>
  <c r="J2" i="2"/>
  <c r="S8" i="3"/>
  <c r="A2" i="2" l="1"/>
  <c r="A4" i="2"/>
  <c r="A3" i="2"/>
  <c r="A5" i="2"/>
</calcChain>
</file>

<file path=xl/sharedStrings.xml><?xml version="1.0" encoding="utf-8"?>
<sst xmlns="http://schemas.openxmlformats.org/spreadsheetml/2006/main" count="67" uniqueCount="63">
  <si>
    <t>NIF</t>
  </si>
  <si>
    <t>Núm.expedient</t>
  </si>
  <si>
    <t>Nom i cognoms de la persona representant legal</t>
  </si>
  <si>
    <t>Adreça</t>
  </si>
  <si>
    <t>Codi postal</t>
  </si>
  <si>
    <t>Municipi</t>
  </si>
  <si>
    <t>Comarca</t>
  </si>
  <si>
    <t>Unitat</t>
  </si>
  <si>
    <t>Jornada</t>
  </si>
  <si>
    <t>Nom</t>
  </si>
  <si>
    <t>Correu electrònic</t>
  </si>
  <si>
    <t>Experiència</t>
  </si>
  <si>
    <t>Persona prospectora</t>
  </si>
  <si>
    <t>Persona coordinadora</t>
  </si>
  <si>
    <t>* La signatura d'aquest formulari implica que heu llegit la informació bàsica de protecció de dades</t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</si>
  <si>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Ompliu aquest formulari per a cada una de les unitats d’orientació atorgades</t>
    </r>
  </si>
  <si>
    <t>Dades relatives a l'entitat beneficiària</t>
  </si>
  <si>
    <t>/</t>
  </si>
  <si>
    <t>Persona orientadora</t>
  </si>
  <si>
    <t>NUM EXPEDIENT TAIS</t>
  </si>
  <si>
    <t>NOM_ENTITAT</t>
  </si>
  <si>
    <t>ADREÇA</t>
  </si>
  <si>
    <t>MUNICIPI</t>
  </si>
  <si>
    <t>SÍ</t>
  </si>
  <si>
    <t>NO</t>
  </si>
  <si>
    <t>Postgrau en orientació professional</t>
  </si>
  <si>
    <t>CODI POSTAL</t>
  </si>
  <si>
    <t>Unitat d'orientació</t>
  </si>
  <si>
    <t>Telèfon</t>
  </si>
  <si>
    <t>PERSONAL</t>
  </si>
  <si>
    <t>JORNADA</t>
  </si>
  <si>
    <t>NOM</t>
  </si>
  <si>
    <t>1 COGNOM</t>
  </si>
  <si>
    <t>2 COGNOM</t>
  </si>
  <si>
    <t>CORREU ELECTRONIC</t>
  </si>
  <si>
    <t>Titulació universitària</t>
  </si>
  <si>
    <t>Designació personal propi</t>
  </si>
  <si>
    <t>NIF/NIE</t>
  </si>
  <si>
    <t>Persona de suport administratiu</t>
  </si>
  <si>
    <t>Grau o equivalent de psicologia</t>
  </si>
  <si>
    <t>Grau o equivalent de pedogogia</t>
  </si>
  <si>
    <t>Grau o equivalent de psicopedagogia</t>
  </si>
  <si>
    <t>Altra titulació de grau o equivalent</t>
  </si>
  <si>
    <t xml:space="preserve">Persona de suport </t>
  </si>
  <si>
    <t>1r Cognom</t>
  </si>
  <si>
    <t>2n Cognom</t>
  </si>
  <si>
    <t>Dades relatives al punt d'actuació</t>
  </si>
  <si>
    <t>Nom de l’entitat</t>
  </si>
  <si>
    <t>Declaro que el personal de la unitat d'orientació indicada és el següent:</t>
  </si>
  <si>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 Aquest formulari s'ha de lliurar </t>
    </r>
    <r>
      <rPr>
        <u/>
        <sz val="7"/>
        <color theme="1"/>
        <rFont val="Arial"/>
        <family val="2"/>
      </rPr>
      <t>en format excel signat per la persona representant legal</t>
    </r>
  </si>
  <si>
    <t>Data inici execució</t>
  </si>
  <si>
    <r>
      <t xml:space="preserve">Data d'inici d'execució </t>
    </r>
    <r>
      <rPr>
        <vertAlign val="superscript"/>
        <sz val="8"/>
        <color theme="1"/>
        <rFont val="Arial"/>
        <family val="2"/>
      </rPr>
      <t>3</t>
    </r>
  </si>
  <si>
    <r>
      <t xml:space="preserve">Titulació universitària </t>
    </r>
    <r>
      <rPr>
        <vertAlign val="superscript"/>
        <sz val="8"/>
        <color theme="1"/>
        <rFont val="Arial"/>
        <family val="2"/>
      </rPr>
      <t>4-5</t>
    </r>
  </si>
  <si>
    <r>
      <rPr>
        <vertAlign val="superscript"/>
        <sz val="7"/>
        <rFont val="Arial"/>
        <family val="2"/>
      </rPr>
      <t xml:space="preserve">3 </t>
    </r>
    <r>
      <rPr>
        <sz val="7"/>
        <rFont val="Arial"/>
        <family val="2"/>
      </rPr>
      <t>La data indicada ha de coincidir amb la indicada al formulari "Comunicació inici unitat"</t>
    </r>
  </si>
  <si>
    <r>
      <rPr>
        <vertAlign val="superscript"/>
        <sz val="7"/>
        <rFont val="Arial"/>
        <family val="2"/>
      </rPr>
      <t xml:space="preserve">4 </t>
    </r>
    <r>
      <rPr>
        <sz val="7"/>
        <rFont val="Arial"/>
        <family val="2"/>
      </rPr>
      <t>L'entitat ha de custodiar la còpia de la titulació universitària i, si escau, de l'homologació de la titulació</t>
    </r>
  </si>
  <si>
    <r>
      <rPr>
        <vertAlign val="superscript"/>
        <sz val="7"/>
        <rFont val="Arial"/>
        <family val="2"/>
      </rPr>
      <t>5</t>
    </r>
    <r>
      <rPr>
        <sz val="7"/>
        <rFont val="Arial"/>
        <family val="2"/>
      </rPr>
      <t xml:space="preserve"> La persona orientadora ha de disposar de titulació universitària oficial de grau o equivalent, preferentment de psicologia, pedagogia o psicopedagogia, o formació de postgrau en orientació professional.  L'opció "Altra titulació de grau o equivalent" només és per a persones orientadores amb titulació universitària de grau o equivalent diferent a les preferents i amb una experiència mínima de 2 anys en els últims 5 anys en l'àmbit de l'orientació professional acreditada mitjançant contracte/s o bé certificat de l'empresa, entitat o organisme on la persona orientadora ha desenvolupat tasques pròpies de l'orientació professional</t>
    </r>
  </si>
  <si>
    <r>
      <rPr>
        <vertAlign val="superscript"/>
        <sz val="7"/>
        <rFont val="Arial"/>
        <family val="2"/>
      </rPr>
      <t>6</t>
    </r>
    <r>
      <rPr>
        <sz val="7"/>
        <rFont val="Arial"/>
        <family val="2"/>
      </rPr>
      <t xml:space="preserve"> Emplenar només quan s'hagi indicat "Altra titulació de grau o equivalent" i la persona orientadora disposi de l'experència requerida. L'entitat ha de custodiar la documentació que acrediti l'experiència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</si>
  <si>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 xml:space="preserve"> En cas afirmatiu, l'organisme ha de custodiar el formulari Designació formal de personal propi (administracions públiques), segons el model normalitzat</t>
    </r>
  </si>
  <si>
    <r>
      <rPr>
        <b/>
        <u/>
        <sz val="7"/>
        <color theme="1"/>
        <rFont val="Arial"/>
        <family val="2"/>
      </rPr>
      <t>Informació bàsica sobre protecció de dades del tractament: Base de dades de subvencions i ajuts.</t>
    </r>
    <r>
      <rPr>
        <sz val="7"/>
        <color theme="1"/>
        <rFont val="Arial"/>
        <family val="2"/>
      </rPr>
      <t xml:space="preserve">
</t>
    </r>
    <r>
      <rPr>
        <b/>
        <sz val="7"/>
        <color theme="1"/>
        <rFont val="Arial"/>
        <family val="2"/>
      </rPr>
      <t>Responsable del tractament</t>
    </r>
    <r>
      <rPr>
        <sz val="7"/>
        <color theme="1"/>
        <rFont val="Arial"/>
        <family val="2"/>
      </rPr>
      <t xml:space="preserve">: Direcció del Servei Públic d'Ocupació de Catalunya.
</t>
    </r>
    <r>
      <rPr>
        <b/>
        <sz val="7"/>
        <color theme="1"/>
        <rFont val="Arial"/>
        <family val="2"/>
      </rPr>
      <t>Finalitat:</t>
    </r>
    <r>
      <rPr>
        <sz val="7"/>
        <color theme="1"/>
        <rFont val="Arial"/>
        <family val="2"/>
      </rPr>
      <t xml:space="preserve"> Gestionar els expedients de subvencions i ajuts del SOC.
</t>
    </r>
    <r>
      <rPr>
        <b/>
        <sz val="7"/>
        <color theme="1"/>
        <rFont val="Arial"/>
        <family val="2"/>
      </rPr>
      <t>Drets de les persones interessades</t>
    </r>
    <r>
      <rPr>
        <sz val="7"/>
        <color theme="1"/>
        <rFont val="Arial"/>
        <family val="2"/>
      </rPr>
      <t xml:space="preserve">: Podeu sol·licitar l'accés i la rectificació de les vostres dades, així com la supressió o la limitació del tractament quan sigui procedent i l'oposició. Procediment per exercir els vostres drets a https://serveiocupacio.gencat.cat/ca/soc/proteccio-de-dades/dret-de-les-persones-interessades/
</t>
    </r>
    <r>
      <rPr>
        <b/>
        <sz val="7"/>
        <color theme="1"/>
        <rFont val="Arial"/>
        <family val="2"/>
      </rPr>
      <t>Informació addicional</t>
    </r>
    <r>
      <rPr>
        <sz val="7"/>
        <color theme="1"/>
        <rFont val="Arial"/>
        <family val="2"/>
      </rPr>
      <t>: http://serveiocupacio.gencat.cat/ca/soc/proteccio-de-dades/</t>
    </r>
  </si>
  <si>
    <t>SOC018/</t>
  </si>
  <si>
    <r>
      <t xml:space="preserve">Declaració responsable del personal de la unitat d’orientació - Programa Orienta al sector agrari </t>
    </r>
    <r>
      <rPr>
        <b/>
        <vertAlign val="superscript"/>
        <sz val="12"/>
        <color theme="1"/>
        <rFont val="Arial"/>
        <family val="2"/>
      </rPr>
      <t>1-2</t>
    </r>
  </si>
  <si>
    <r>
      <t xml:space="preserve">Experiència </t>
    </r>
    <r>
      <rPr>
        <vertAlign val="superscript"/>
        <sz val="8"/>
        <color theme="1"/>
        <rFont val="Arial"/>
        <family val="2"/>
      </rPr>
      <t>6</t>
    </r>
  </si>
  <si>
    <r>
      <t>Personal propi ens locals</t>
    </r>
    <r>
      <rPr>
        <vertAlign val="superscript"/>
        <sz val="8"/>
        <color theme="1"/>
        <rFont val="Arial"/>
        <family val="2"/>
      </rPr>
      <t xml:space="preserve"> 7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</si>
</sst>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sz val="5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sz val="7"/>
      <color theme="1"/>
      <name val="Arial"/>
      <family val="2"/>
    </font>
    <font>
      <b/>
      <u/>
      <sz val="7"/>
      <color theme="1"/>
      <name val="Arial"/>
      <family val="2"/>
    </font>
    <font>
      <u/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b/>
      <sz val="12"/>
      <name val="Arial"/>
      <family val="2"/>
    </font>
    <font>
      <vertAlign val="superscript"/>
      <sz val="8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82">
    <xf numFmtId="0" fontId="0" fillId="0" borderId="0" xfId="0"/>
    <xf numFmtId="0" fontId="7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4" xfId="0" applyFont="1" applyBorder="1" applyAlignment="1" applyProtection="1">
      <alignment vertical="center" wrapText="1"/>
      <protection hidden="1"/>
    </xf>
    <xf numFmtId="0" fontId="4" fillId="3" borderId="4" xfId="0" applyFont="1" applyFill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4" fillId="0" borderId="3" xfId="0" applyFont="1" applyBorder="1" applyAlignment="1" applyProtection="1">
      <alignment vertical="center" wrapText="1"/>
      <protection hidden="1"/>
    </xf>
    <xf numFmtId="0" fontId="6" fillId="0" borderId="7" xfId="0" applyFont="1" applyBorder="1" applyAlignment="1" applyProtection="1">
      <alignment vertical="center" wrapText="1"/>
      <protection hidden="1"/>
    </xf>
    <xf numFmtId="0" fontId="6" fillId="0" borderId="6" xfId="0" applyFont="1" applyBorder="1" applyAlignment="1" applyProtection="1">
      <alignment horizontal="left" vertical="center" wrapText="1"/>
      <protection hidden="1"/>
    </xf>
    <xf numFmtId="0" fontId="7" fillId="0" borderId="6" xfId="0" applyFont="1" applyBorder="1" applyAlignment="1" applyProtection="1">
      <alignment vertical="center" wrapText="1"/>
      <protection hidden="1"/>
    </xf>
    <xf numFmtId="0" fontId="6" fillId="0" borderId="6" xfId="0" applyFont="1" applyBorder="1" applyAlignment="1" applyProtection="1">
      <alignment vertical="center" wrapText="1"/>
      <protection hidden="1"/>
    </xf>
    <xf numFmtId="0" fontId="4" fillId="0" borderId="9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0" fillId="0" borderId="0" xfId="0" applyProtection="1">
      <protection hidden="1"/>
    </xf>
    <xf numFmtId="0" fontId="4" fillId="5" borderId="1" xfId="0" applyFont="1" applyFill="1" applyBorder="1" applyAlignment="1" applyProtection="1">
      <alignment vertical="center" wrapText="1"/>
      <protection hidden="1"/>
    </xf>
    <xf numFmtId="0" fontId="4" fillId="5" borderId="4" xfId="0" applyFont="1" applyFill="1" applyBorder="1" applyAlignment="1" applyProtection="1">
      <alignment vertical="center" wrapText="1"/>
      <protection hidden="1"/>
    </xf>
    <xf numFmtId="0" fontId="17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horizontal="left"/>
      <protection hidden="1"/>
    </xf>
    <xf numFmtId="0" fontId="4" fillId="5" borderId="9" xfId="0" applyFont="1" applyFill="1" applyBorder="1" applyAlignment="1" applyProtection="1">
      <alignment vertical="center" wrapText="1"/>
      <protection hidden="1"/>
    </xf>
    <xf numFmtId="0" fontId="4" fillId="3" borderId="9" xfId="0" applyFont="1" applyFill="1" applyBorder="1" applyAlignment="1" applyProtection="1">
      <alignment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9" fillId="4" borderId="5" xfId="0" applyFont="1" applyFill="1" applyBorder="1" applyAlignment="1" applyProtection="1">
      <alignment horizontal="center" vertical="center" wrapText="1"/>
      <protection hidden="1"/>
    </xf>
    <xf numFmtId="0" fontId="19" fillId="4" borderId="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49" fontId="18" fillId="0" borderId="0" xfId="0" applyNumberFormat="1" applyFont="1" applyAlignment="1" applyProtection="1">
      <alignment horizontal="center"/>
      <protection hidden="1"/>
    </xf>
    <xf numFmtId="9" fontId="18" fillId="0" borderId="0" xfId="0" applyNumberFormat="1" applyFont="1" applyAlignment="1" applyProtection="1">
      <alignment horizontal="center"/>
      <protection hidden="1"/>
    </xf>
    <xf numFmtId="2" fontId="18" fillId="0" borderId="0" xfId="0" applyNumberFormat="1" applyFont="1" applyAlignment="1" applyProtection="1">
      <alignment horizontal="center"/>
      <protection hidden="1"/>
    </xf>
    <xf numFmtId="9" fontId="15" fillId="0" borderId="0" xfId="1" applyFont="1" applyFill="1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 applyProtection="1">
      <alignment vertical="center" wrapText="1"/>
      <protection hidden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49" fontId="15" fillId="2" borderId="10" xfId="0" quotePrefix="1" applyNumberFormat="1" applyFont="1" applyFill="1" applyBorder="1" applyAlignment="1" applyProtection="1">
      <alignment vertical="center" wrapText="1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hidden="1"/>
    </xf>
    <xf numFmtId="49" fontId="15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hidden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left" vertical="center" wrapText="1"/>
      <protection hidden="1"/>
    </xf>
    <xf numFmtId="49" fontId="16" fillId="2" borderId="11" xfId="2" applyNumberFormat="1" applyFill="1" applyBorder="1" applyAlignment="1" applyProtection="1">
      <alignment horizontal="left" vertical="center" wrapText="1"/>
      <protection locked="0"/>
    </xf>
    <xf numFmtId="9" fontId="15" fillId="0" borderId="11" xfId="1" applyFont="1" applyFill="1" applyBorder="1" applyAlignment="1" applyProtection="1">
      <alignment horizontal="left" vertical="center" wrapText="1"/>
      <protection hidden="1"/>
    </xf>
    <xf numFmtId="0" fontId="15" fillId="0" borderId="11" xfId="0" applyFont="1" applyBorder="1" applyAlignment="1" applyProtection="1">
      <alignment vertical="center" wrapText="1"/>
      <protection hidden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0" fontId="15" fillId="2" borderId="12" xfId="0" applyFont="1" applyFill="1" applyBorder="1" applyAlignment="1" applyProtection="1">
      <alignment horizontal="left" vertical="center" wrapText="1"/>
      <protection locked="0"/>
    </xf>
    <xf numFmtId="0" fontId="15" fillId="0" borderId="12" xfId="0" applyFont="1" applyBorder="1" applyAlignment="1" applyProtection="1">
      <alignment horizontal="left" vertical="center" wrapText="1"/>
      <protection hidden="1"/>
    </xf>
    <xf numFmtId="49" fontId="16" fillId="2" borderId="12" xfId="2" applyNumberForma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Border="1" applyAlignment="1" applyProtection="1">
      <alignment vertical="center" wrapText="1"/>
      <protection hidden="1"/>
    </xf>
    <xf numFmtId="0" fontId="15" fillId="6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vertical="center" wrapText="1"/>
      <protection hidden="1"/>
    </xf>
    <xf numFmtId="0" fontId="4" fillId="0" borderId="0" xfId="0" applyFont="1" applyProtection="1">
      <protection hidden="1"/>
    </xf>
    <xf numFmtId="0" fontId="21" fillId="0" borderId="0" xfId="0" applyFont="1" applyFill="1" applyBorder="1" applyAlignment="1" applyProtection="1">
      <alignment horizontal="left" vertical="center" wrapText="1"/>
      <protection hidden="1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hidden="1"/>
    </xf>
    <xf numFmtId="0" fontId="15" fillId="2" borderId="10" xfId="0" applyFont="1" applyFill="1" applyBorder="1" applyAlignment="1" applyProtection="1">
      <alignment vertical="center" wrapText="1"/>
      <protection locked="0"/>
    </xf>
    <xf numFmtId="14" fontId="18" fillId="0" borderId="0" xfId="0" applyNumberFormat="1" applyFont="1" applyAlignment="1" applyProtection="1">
      <alignment horizontal="center"/>
      <protection hidden="1"/>
    </xf>
    <xf numFmtId="0" fontId="15" fillId="0" borderId="10" xfId="0" applyFont="1" applyFill="1" applyBorder="1" applyAlignment="1" applyProtection="1">
      <alignment vertical="center" wrapText="1"/>
      <protection hidden="1"/>
    </xf>
    <xf numFmtId="9" fontId="0" fillId="0" borderId="0" xfId="0" applyNumberFormat="1" applyProtection="1">
      <protection hidden="1"/>
    </xf>
    <xf numFmtId="9" fontId="4" fillId="7" borderId="1" xfId="1" applyFont="1" applyFill="1" applyBorder="1" applyAlignment="1" applyProtection="1">
      <alignment vertical="center" wrapText="1"/>
      <protection hidden="1"/>
    </xf>
    <xf numFmtId="9" fontId="4" fillId="7" borderId="4" xfId="1" applyFont="1" applyFill="1" applyBorder="1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0" fontId="3" fillId="0" borderId="2" xfId="0" applyFont="1" applyFill="1" applyBorder="1" applyAlignment="1" applyProtection="1">
      <alignment horizontal="left" vertical="center" wrapText="1"/>
      <protection hidden="1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14" fontId="1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0" xfId="0" applyFont="1" applyFill="1" applyBorder="1" applyAlignment="1" applyProtection="1">
      <alignment horizontal="left" vertical="center" wrapText="1"/>
      <protection locked="0"/>
    </xf>
    <xf numFmtId="0" fontId="15" fillId="2" borderId="1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left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6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</cellXfs>
  <cellStyles count="3">
    <cellStyle name="Enllaç" xfId="2" builtinId="8"/>
    <cellStyle name="Normal" xfId="0" builtinId="0"/>
    <cellStyle name="Percentatge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3F3F3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showGridLines="0" tabSelected="1" showRuler="0" view="pageLayout" topLeftCell="A5" zoomScaleNormal="100" workbookViewId="0">
      <selection activeCell="S21" sqref="S21:V21"/>
    </sheetView>
  </sheetViews>
  <sheetFormatPr defaultColWidth="8.81640625" defaultRowHeight="14.5" x14ac:dyDescent="0.35"/>
  <cols>
    <col min="1" max="1" width="10.453125" style="17" bestFit="1" customWidth="1"/>
    <col min="2" max="2" width="0.453125" style="17" customWidth="1"/>
    <col min="3" max="3" width="7.08984375" style="17" customWidth="1"/>
    <col min="4" max="4" width="0.453125" style="17" customWidth="1"/>
    <col min="5" max="5" width="14.453125" style="17" customWidth="1"/>
    <col min="6" max="6" width="0.453125" style="17" customWidth="1"/>
    <col min="7" max="7" width="13.81640625" style="17" customWidth="1"/>
    <col min="8" max="8" width="0.453125" style="17" customWidth="1"/>
    <col min="9" max="9" width="12.6328125" style="17" customWidth="1"/>
    <col min="10" max="10" width="0.453125" style="17" customWidth="1"/>
    <col min="11" max="11" width="10.1796875" style="17" customWidth="1"/>
    <col min="12" max="12" width="0.36328125" style="17" customWidth="1"/>
    <col min="13" max="13" width="17.453125" style="17" customWidth="1"/>
    <col min="14" max="14" width="0.453125" style="17" customWidth="1"/>
    <col min="15" max="15" width="18" style="17" customWidth="1"/>
    <col min="16" max="16" width="0.453125" style="17" customWidth="1"/>
    <col min="17" max="17" width="9.453125" style="17" customWidth="1"/>
    <col min="18" max="18" width="0.453125" style="17" customWidth="1"/>
    <col min="19" max="19" width="7.08984375" style="17" customWidth="1"/>
    <col min="20" max="20" width="3.453125" style="17" customWidth="1"/>
    <col min="21" max="21" width="0.90625" style="17" customWidth="1"/>
    <col min="22" max="22" width="6.1796875" style="17" customWidth="1"/>
    <col min="23" max="23" width="2.36328125" style="17" customWidth="1"/>
    <col min="24" max="24" width="8.81640625" style="17" customWidth="1"/>
    <col min="25" max="16384" width="8.81640625" style="17"/>
  </cols>
  <sheetData>
    <row r="1" spans="1:24" ht="20" customHeight="1" x14ac:dyDescent="0.35">
      <c r="A1" s="67" t="s">
        <v>60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9"/>
      <c r="V1" s="9"/>
    </row>
    <row r="2" spans="1:24" ht="2.75" customHeight="1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2"/>
      <c r="V2" s="2"/>
    </row>
    <row r="3" spans="1:24" ht="17.5" customHeight="1" thickBot="1" x14ac:dyDescent="0.4">
      <c r="A3" s="75" t="s">
        <v>16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1:24" ht="3" hidden="1" customHeight="1" thickTop="1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"/>
      <c r="P4" s="1"/>
      <c r="Q4" s="2"/>
      <c r="R4" s="2"/>
      <c r="S4" s="2"/>
      <c r="T4" s="2"/>
      <c r="U4" s="2"/>
      <c r="V4" s="2"/>
    </row>
    <row r="5" spans="1:24" ht="23.5" customHeight="1" thickTop="1" x14ac:dyDescent="0.35">
      <c r="A5" s="69" t="s">
        <v>47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4"/>
      <c r="O5" s="69" t="s">
        <v>0</v>
      </c>
      <c r="P5" s="69"/>
      <c r="Q5" s="69"/>
      <c r="R5" s="4"/>
      <c r="S5" s="69" t="s">
        <v>1</v>
      </c>
      <c r="T5" s="69"/>
      <c r="U5" s="69"/>
      <c r="V5" s="69"/>
      <c r="X5" s="60"/>
    </row>
    <row r="6" spans="1:24" ht="23.5" customHeight="1" x14ac:dyDescent="0.3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34"/>
      <c r="O6" s="72"/>
      <c r="P6" s="72"/>
      <c r="Q6" s="72"/>
      <c r="R6" s="4"/>
      <c r="S6" s="4" t="s">
        <v>59</v>
      </c>
      <c r="T6" s="35"/>
      <c r="U6" s="4" t="s">
        <v>17</v>
      </c>
      <c r="V6" s="36"/>
    </row>
    <row r="7" spans="1:24" ht="2.5" customHeigh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4"/>
      <c r="O7" s="1"/>
      <c r="P7" s="1"/>
      <c r="Q7" s="2"/>
      <c r="R7" s="2"/>
      <c r="S7" s="2"/>
      <c r="T7" s="2"/>
      <c r="U7" s="2"/>
      <c r="V7" s="2"/>
    </row>
    <row r="8" spans="1:24" ht="23.5" customHeight="1" x14ac:dyDescent="0.35">
      <c r="A8" s="69" t="s">
        <v>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32"/>
      <c r="O8" s="4" t="s">
        <v>37</v>
      </c>
      <c r="P8" s="1"/>
      <c r="Q8" s="2"/>
      <c r="R8" s="2"/>
      <c r="S8" s="20" t="str">
        <f>S6&amp;T6&amp;U6&amp;V6</f>
        <v>SOC018//</v>
      </c>
      <c r="T8" s="2"/>
      <c r="U8" s="2"/>
      <c r="V8" s="2"/>
    </row>
    <row r="9" spans="1:24" ht="23.5" customHeight="1" x14ac:dyDescent="0.3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34"/>
      <c r="O9" s="72"/>
      <c r="P9" s="72"/>
      <c r="Q9" s="72"/>
      <c r="R9" s="2"/>
      <c r="S9" s="2"/>
      <c r="T9" s="2"/>
      <c r="U9" s="2"/>
      <c r="V9" s="2"/>
    </row>
    <row r="10" spans="1:24" ht="2.5" customHeight="1" thickBot="1" x14ac:dyDescent="0.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  <c r="P10" s="11"/>
      <c r="Q10" s="12"/>
      <c r="R10" s="12"/>
      <c r="S10" s="12"/>
      <c r="T10" s="12"/>
      <c r="U10" s="12"/>
      <c r="V10" s="12"/>
    </row>
    <row r="11" spans="1:24" ht="19.25" customHeight="1" thickBot="1" x14ac:dyDescent="0.4">
      <c r="A11" s="73" t="s">
        <v>46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</row>
    <row r="12" spans="1:24" ht="0.75" customHeight="1" x14ac:dyDescent="0.3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"/>
      <c r="P12" s="1"/>
      <c r="Q12" s="2"/>
      <c r="R12" s="2"/>
      <c r="S12" s="2"/>
      <c r="T12" s="2"/>
      <c r="U12" s="2"/>
      <c r="V12" s="2"/>
    </row>
    <row r="13" spans="1:24" ht="17.75" customHeight="1" x14ac:dyDescent="0.35">
      <c r="A13" s="16" t="s">
        <v>3</v>
      </c>
      <c r="B13" s="16"/>
      <c r="C13" s="16"/>
      <c r="D13" s="16"/>
      <c r="E13" s="16"/>
      <c r="F13" s="16"/>
      <c r="G13" s="16" t="s">
        <v>4</v>
      </c>
      <c r="H13" s="16"/>
      <c r="I13" s="16" t="s">
        <v>5</v>
      </c>
      <c r="J13" s="16"/>
      <c r="K13" s="21"/>
      <c r="L13" s="16"/>
      <c r="M13" s="56" t="s">
        <v>6</v>
      </c>
      <c r="N13" s="56"/>
      <c r="O13" s="56" t="s">
        <v>28</v>
      </c>
      <c r="P13" s="16"/>
      <c r="Q13" s="16" t="s">
        <v>7</v>
      </c>
      <c r="R13" s="16"/>
      <c r="S13" s="74" t="s">
        <v>51</v>
      </c>
      <c r="T13" s="74"/>
      <c r="U13" s="74"/>
      <c r="V13" s="74"/>
    </row>
    <row r="14" spans="1:24" ht="18" customHeight="1" x14ac:dyDescent="0.35">
      <c r="A14" s="72"/>
      <c r="B14" s="72"/>
      <c r="C14" s="72"/>
      <c r="D14" s="72"/>
      <c r="E14" s="72"/>
      <c r="F14" s="37"/>
      <c r="G14" s="38"/>
      <c r="H14" s="37"/>
      <c r="I14" s="71"/>
      <c r="J14" s="71"/>
      <c r="K14" s="71"/>
      <c r="L14" s="39"/>
      <c r="M14" s="57"/>
      <c r="N14" s="59"/>
      <c r="O14" s="57"/>
      <c r="P14" s="39"/>
      <c r="Q14" s="35"/>
      <c r="R14" s="39"/>
      <c r="S14" s="70"/>
      <c r="T14" s="70"/>
      <c r="U14" s="70"/>
      <c r="V14" s="70"/>
    </row>
    <row r="15" spans="1:24" ht="2.5" customHeight="1" thickBot="1" x14ac:dyDescent="0.4">
      <c r="A15" s="2"/>
      <c r="B15" s="2"/>
      <c r="C15" s="3"/>
      <c r="D15" s="3"/>
      <c r="E15" s="3"/>
      <c r="F15" s="3"/>
      <c r="G15" s="3"/>
      <c r="H15" s="2"/>
      <c r="I15" s="3"/>
      <c r="J15" s="2"/>
      <c r="K15" s="3"/>
      <c r="L15" s="3"/>
      <c r="M15" s="3"/>
      <c r="N15" s="3"/>
      <c r="O15" s="1"/>
      <c r="P15" s="1"/>
      <c r="Q15" s="2"/>
      <c r="R15" s="2"/>
      <c r="S15" s="2"/>
      <c r="T15" s="2"/>
      <c r="U15" s="2"/>
      <c r="V15" s="2"/>
    </row>
    <row r="16" spans="1:24" ht="16.649999999999999" customHeight="1" thickBot="1" x14ac:dyDescent="0.4">
      <c r="A16" s="65" t="s">
        <v>48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</row>
    <row r="17" spans="1:22" ht="5" hidden="1" customHeight="1" x14ac:dyDescent="0.3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"/>
      <c r="P17" s="1"/>
      <c r="Q17" s="2"/>
      <c r="R17" s="2"/>
      <c r="S17" s="2"/>
      <c r="T17" s="2"/>
      <c r="U17" s="2"/>
      <c r="V17" s="2"/>
    </row>
    <row r="18" spans="1:22" ht="21.65" customHeight="1" x14ac:dyDescent="0.35">
      <c r="A18" s="15"/>
      <c r="B18" s="15"/>
      <c r="C18" s="15" t="s">
        <v>8</v>
      </c>
      <c r="D18" s="15"/>
      <c r="E18" s="15" t="s">
        <v>9</v>
      </c>
      <c r="F18" s="15"/>
      <c r="G18" s="15" t="s">
        <v>44</v>
      </c>
      <c r="H18" s="15"/>
      <c r="I18" s="15" t="s">
        <v>45</v>
      </c>
      <c r="J18" s="15"/>
      <c r="K18" s="15" t="s">
        <v>37</v>
      </c>
      <c r="L18" s="15"/>
      <c r="M18" s="8" t="s">
        <v>10</v>
      </c>
      <c r="N18" s="8"/>
      <c r="O18" s="15" t="s">
        <v>52</v>
      </c>
      <c r="P18" s="15"/>
      <c r="Q18" s="15" t="s">
        <v>61</v>
      </c>
      <c r="R18" s="15"/>
      <c r="S18" s="76" t="s">
        <v>62</v>
      </c>
      <c r="T18" s="76"/>
      <c r="U18" s="76"/>
      <c r="V18" s="76"/>
    </row>
    <row r="19" spans="1:22" ht="26.15" customHeight="1" x14ac:dyDescent="0.35">
      <c r="A19" s="18" t="s">
        <v>18</v>
      </c>
      <c r="B19" s="7"/>
      <c r="C19" s="61">
        <v>1</v>
      </c>
      <c r="D19" s="7"/>
      <c r="E19" s="40"/>
      <c r="F19" s="41"/>
      <c r="G19" s="40"/>
      <c r="H19" s="41"/>
      <c r="I19" s="40"/>
      <c r="J19" s="41"/>
      <c r="K19" s="40"/>
      <c r="L19" s="41"/>
      <c r="M19" s="42"/>
      <c r="N19" s="43"/>
      <c r="O19" s="40"/>
      <c r="P19" s="44"/>
      <c r="Q19" s="55"/>
      <c r="R19" s="45"/>
      <c r="S19" s="77"/>
      <c r="T19" s="77"/>
      <c r="U19" s="77"/>
      <c r="V19" s="77"/>
    </row>
    <row r="20" spans="1:22" ht="24" customHeight="1" x14ac:dyDescent="0.35">
      <c r="A20" s="19" t="s">
        <v>12</v>
      </c>
      <c r="B20" s="6"/>
      <c r="C20" s="62">
        <v>0.5</v>
      </c>
      <c r="D20" s="5"/>
      <c r="E20" s="46"/>
      <c r="F20" s="47"/>
      <c r="G20" s="46"/>
      <c r="H20" s="47"/>
      <c r="I20" s="46"/>
      <c r="J20" s="47"/>
      <c r="K20" s="46"/>
      <c r="L20" s="47"/>
      <c r="M20" s="48"/>
      <c r="N20" s="31"/>
      <c r="O20" s="54" t="str">
        <f>IF(O19=Full2!A13,"SÍ","")</f>
        <v/>
      </c>
      <c r="P20" s="50"/>
      <c r="Q20" s="51"/>
      <c r="R20" s="33"/>
      <c r="S20" s="66"/>
      <c r="T20" s="66"/>
      <c r="U20" s="66"/>
      <c r="V20" s="66"/>
    </row>
    <row r="21" spans="1:22" ht="24" customHeight="1" x14ac:dyDescent="0.35">
      <c r="A21" s="22" t="s">
        <v>43</v>
      </c>
      <c r="B21" s="23"/>
      <c r="C21" s="61">
        <v>0.5</v>
      </c>
      <c r="D21" s="5"/>
      <c r="E21" s="46"/>
      <c r="F21" s="47"/>
      <c r="G21" s="46"/>
      <c r="H21" s="47"/>
      <c r="I21" s="46"/>
      <c r="J21" s="47"/>
      <c r="K21" s="46"/>
      <c r="L21" s="47"/>
      <c r="M21" s="48"/>
      <c r="N21" s="31"/>
      <c r="O21" s="49"/>
      <c r="P21" s="52"/>
      <c r="Q21" s="51"/>
      <c r="R21" s="24"/>
      <c r="S21" s="66"/>
      <c r="T21" s="66"/>
      <c r="U21" s="66"/>
      <c r="V21" s="66"/>
    </row>
    <row r="22" spans="1:22" ht="24" customHeight="1" x14ac:dyDescent="0.35">
      <c r="A22" s="19" t="s">
        <v>13</v>
      </c>
      <c r="B22" s="6"/>
      <c r="C22" s="61">
        <v>0.1</v>
      </c>
      <c r="D22" s="5"/>
      <c r="E22" s="46"/>
      <c r="F22" s="47"/>
      <c r="G22" s="46"/>
      <c r="H22" s="47"/>
      <c r="I22" s="46"/>
      <c r="J22" s="47"/>
      <c r="K22" s="46"/>
      <c r="L22" s="47"/>
      <c r="M22" s="48"/>
      <c r="N22" s="31"/>
      <c r="O22" s="49"/>
      <c r="P22" s="50"/>
      <c r="Q22" s="51"/>
      <c r="R22" s="33"/>
      <c r="S22" s="78"/>
      <c r="T22" s="78"/>
      <c r="U22" s="78"/>
      <c r="V22" s="78"/>
    </row>
    <row r="23" spans="1:22" ht="2.5" customHeight="1" thickBot="1" x14ac:dyDescent="0.4">
      <c r="A23" s="13"/>
      <c r="B23" s="13"/>
      <c r="C23" s="13"/>
      <c r="D23" s="13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1"/>
      <c r="P23" s="1"/>
      <c r="Q23" s="2"/>
      <c r="R23" s="2"/>
      <c r="S23" s="2"/>
      <c r="T23" s="2"/>
      <c r="U23" s="2"/>
      <c r="V23" s="2"/>
    </row>
    <row r="24" spans="1:22" ht="19.75" customHeight="1" thickBot="1" x14ac:dyDescent="0.4">
      <c r="A24" s="79" t="s">
        <v>14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</row>
    <row r="25" spans="1:22" ht="3" customHeight="1" x14ac:dyDescent="0.3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</row>
    <row r="26" spans="1:22" ht="61.5" customHeight="1" thickBot="1" x14ac:dyDescent="0.4">
      <c r="A26" s="80" t="s">
        <v>58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</row>
    <row r="27" spans="1:22" ht="6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"/>
      <c r="P27" s="1"/>
      <c r="Q27" s="2"/>
      <c r="R27" s="2"/>
      <c r="S27" s="2"/>
      <c r="T27" s="2"/>
      <c r="U27" s="2"/>
      <c r="V27" s="2"/>
    </row>
    <row r="28" spans="1:22" ht="14.25" customHeight="1" x14ac:dyDescent="0.35">
      <c r="A28" s="81" t="s">
        <v>15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</row>
    <row r="29" spans="1:22" ht="14.25" customHeight="1" x14ac:dyDescent="0.35">
      <c r="A29" s="81" t="s">
        <v>49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</row>
    <row r="30" spans="1:22" ht="14.25" customHeight="1" x14ac:dyDescent="0.35">
      <c r="A30" s="64" t="s">
        <v>53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</row>
    <row r="31" spans="1:22" ht="14.25" customHeight="1" x14ac:dyDescent="0.35">
      <c r="A31" s="64" t="s">
        <v>54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</row>
    <row r="32" spans="1:22" ht="37.75" customHeight="1" x14ac:dyDescent="0.35">
      <c r="A32" s="64" t="s">
        <v>55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</row>
    <row r="33" spans="1:22" ht="14.25" customHeight="1" x14ac:dyDescent="0.35">
      <c r="A33" s="64" t="s">
        <v>56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</row>
    <row r="34" spans="1:22" ht="14.25" customHeight="1" x14ac:dyDescent="0.35">
      <c r="A34" s="64" t="s">
        <v>57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</row>
    <row r="53" spans="3:4" x14ac:dyDescent="0.35">
      <c r="C53" s="60"/>
    </row>
    <row r="54" spans="3:4" x14ac:dyDescent="0.35">
      <c r="C54" s="60"/>
      <c r="D54" s="17">
        <v>10</v>
      </c>
    </row>
  </sheetData>
  <sheetProtection password="DC9F" sheet="1" objects="1" scenarios="1"/>
  <mergeCells count="32">
    <mergeCell ref="A9:M9"/>
    <mergeCell ref="A34:V34"/>
    <mergeCell ref="O6:Q6"/>
    <mergeCell ref="O5:Q5"/>
    <mergeCell ref="A8:M8"/>
    <mergeCell ref="S18:V18"/>
    <mergeCell ref="S19:V19"/>
    <mergeCell ref="A33:V33"/>
    <mergeCell ref="A31:V31"/>
    <mergeCell ref="A32:V32"/>
    <mergeCell ref="S20:V20"/>
    <mergeCell ref="S22:V22"/>
    <mergeCell ref="A24:V24"/>
    <mergeCell ref="A26:V26"/>
    <mergeCell ref="A29:V29"/>
    <mergeCell ref="A28:V28"/>
    <mergeCell ref="A25:V25"/>
    <mergeCell ref="A30:V30"/>
    <mergeCell ref="A16:V16"/>
    <mergeCell ref="S21:V21"/>
    <mergeCell ref="A1:T1"/>
    <mergeCell ref="A2:T2"/>
    <mergeCell ref="S5:V5"/>
    <mergeCell ref="S14:V14"/>
    <mergeCell ref="I14:K14"/>
    <mergeCell ref="O9:Q9"/>
    <mergeCell ref="A11:V11"/>
    <mergeCell ref="S13:V13"/>
    <mergeCell ref="A14:E14"/>
    <mergeCell ref="A5:M5"/>
    <mergeCell ref="A6:M6"/>
    <mergeCell ref="A3:V3"/>
  </mergeCells>
  <conditionalFormatting sqref="Q19">
    <cfRule type="cellIs" dxfId="0" priority="1" operator="notEqual">
      <formula>$O$20</formula>
    </cfRule>
    <cfRule type="cellIs" priority="2" operator="equal">
      <formula>$O$20</formula>
    </cfRule>
  </conditionalFormatting>
  <dataValidations xWindow="1216" yWindow="691" count="5">
    <dataValidation allowBlank="1" showInputMessage="1" showErrorMessage="1" prompt="Aquest formulari s'ha de lliurar en format pdf i signat per la persona representant legal per aportació de documentació a l'inici del programa, i paralelament per correu electònic a l'adreça orienta.soc@gencat.cat en format excel i sense signar" sqref="A2"/>
    <dataValidation allowBlank="1" showInputMessage="1" showErrorMessage="1" prompt="Ompliu aquest formulari per a cada una de les unitats d’orientació atorgades" sqref="A1"/>
    <dataValidation allowBlank="1" showInputMessage="1" showErrorMessage="1" prompt="Indiqueu el telèfon de contacte " sqref="O14"/>
    <dataValidation allowBlank="1" showInputMessage="1" showErrorMessage="1" prompt="Sense punts, ni guions, ni espais en blanc" sqref="K19:K22"/>
    <dataValidation allowBlank="1" showErrorMessage="1" prompt="_x000a_" sqref="M19:M22 I20:I22"/>
  </dataValidations>
  <pageMargins left="0.39370078740157483" right="0.39370078740157483" top="1.0236220472440944" bottom="0.74803149606299213" header="0.31496062992125984" footer="0.31496062992125984"/>
  <pageSetup paperSize="9" orientation="landscape" r:id="rId1"/>
  <headerFooter>
    <oddHeader>&amp;L&amp;G&amp;R&amp;"Arial,Normal"&amp;8G146NOP-513-01</oddHeader>
    <oddFooter>&amp;L&amp;G&amp;R&amp;G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xWindow="1216" yWindow="691" count="4">
        <x14:dataValidation type="list" allowBlank="1" showInputMessage="1" showErrorMessage="1" prompt="Indiqueu la unitat d'orientació ">
          <x14:formula1>
            <xm:f>Full2!$A$1:$A$3</xm:f>
          </x14:formula1>
          <xm:sqref>Q14</xm:sqref>
        </x14:dataValidation>
        <x14:dataValidation type="list" allowBlank="1" showInputMessage="1" showErrorMessage="1">
          <x14:formula1>
            <xm:f>Full2!$A$9:$A$13</xm:f>
          </x14:formula1>
          <xm:sqref>O19</xm:sqref>
        </x14:dataValidation>
        <x14:dataValidation type="list" allowBlank="1" showInputMessage="1" showErrorMessage="1" promptTitle="Només per a ens locals" prompt="Indiqueu si és personal propi de l'ens">
          <x14:formula1>
            <xm:f>Full2!$A$6:$A$7</xm:f>
          </x14:formula1>
          <xm:sqref>S19:V22</xm:sqref>
        </x14:dataValidation>
        <x14:dataValidation type="list" allowBlank="1" showInputMessage="1" showErrorMessage="1" prompt="Emplenar només quan s'hagi indicat &quot;Altra titulació de grau o equivalent&quot;">
          <x14:formula1>
            <xm:f>Full2!$A$6</xm:f>
          </x14:formula1>
          <xm:sqref>Q19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A7" sqref="A7"/>
    </sheetView>
  </sheetViews>
  <sheetFormatPr defaultColWidth="8.81640625" defaultRowHeight="14.5" x14ac:dyDescent="0.35"/>
  <cols>
    <col min="1" max="16384" width="8.81640625" style="17"/>
  </cols>
  <sheetData>
    <row r="1" spans="1:1" x14ac:dyDescent="0.35">
      <c r="A1" s="17">
        <v>1</v>
      </c>
    </row>
    <row r="2" spans="1:1" x14ac:dyDescent="0.35">
      <c r="A2" s="17">
        <v>2</v>
      </c>
    </row>
    <row r="3" spans="1:1" x14ac:dyDescent="0.35">
      <c r="A3" s="17">
        <v>3</v>
      </c>
    </row>
    <row r="6" spans="1:1" x14ac:dyDescent="0.35">
      <c r="A6" s="17" t="s">
        <v>23</v>
      </c>
    </row>
    <row r="7" spans="1:1" x14ac:dyDescent="0.35">
      <c r="A7" s="17" t="s">
        <v>24</v>
      </c>
    </row>
    <row r="9" spans="1:1" x14ac:dyDescent="0.35">
      <c r="A9" s="53" t="s">
        <v>39</v>
      </c>
    </row>
    <row r="10" spans="1:1" x14ac:dyDescent="0.35">
      <c r="A10" s="53" t="s">
        <v>40</v>
      </c>
    </row>
    <row r="11" spans="1:1" x14ac:dyDescent="0.35">
      <c r="A11" s="53" t="s">
        <v>41</v>
      </c>
    </row>
    <row r="12" spans="1:1" x14ac:dyDescent="0.35">
      <c r="A12" s="53" t="s">
        <v>25</v>
      </c>
    </row>
    <row r="13" spans="1:1" x14ac:dyDescent="0.35">
      <c r="A13" s="53" t="s">
        <v>42</v>
      </c>
    </row>
  </sheetData>
  <sheetProtection algorithmName="SHA-512" hashValue="oqKpwp5iAXNDmH+MKUypIgWPbCXE8OA8Vo/MuCQHhkC9MhfNtk1Z882jCMQxd8FCJyI91qEKAazVWM+fKcEXmg==" saltValue="iIMGwDzKsUmvZUTypmUp0A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workbookViewId="0">
      <selection activeCell="D19" sqref="D19"/>
    </sheetView>
  </sheetViews>
  <sheetFormatPr defaultColWidth="31.453125" defaultRowHeight="12.5" x14ac:dyDescent="0.25"/>
  <cols>
    <col min="1" max="16384" width="31.453125" style="27"/>
  </cols>
  <sheetData>
    <row r="1" spans="1:19" ht="13" x14ac:dyDescent="0.25">
      <c r="A1" s="25" t="s">
        <v>19</v>
      </c>
      <c r="B1" s="25" t="s">
        <v>20</v>
      </c>
      <c r="C1" s="26" t="s">
        <v>21</v>
      </c>
      <c r="D1" s="26" t="s">
        <v>26</v>
      </c>
      <c r="E1" s="25" t="s">
        <v>22</v>
      </c>
      <c r="F1" s="25" t="s">
        <v>6</v>
      </c>
      <c r="G1" s="25" t="s">
        <v>27</v>
      </c>
      <c r="H1" s="25" t="s">
        <v>50</v>
      </c>
      <c r="I1" s="25" t="s">
        <v>28</v>
      </c>
      <c r="J1" s="25" t="s">
        <v>29</v>
      </c>
      <c r="K1" s="25" t="s">
        <v>30</v>
      </c>
      <c r="L1" s="25" t="s">
        <v>31</v>
      </c>
      <c r="M1" s="25" t="s">
        <v>32</v>
      </c>
      <c r="N1" s="25" t="s">
        <v>33</v>
      </c>
      <c r="O1" s="25" t="s">
        <v>0</v>
      </c>
      <c r="P1" s="25" t="s">
        <v>34</v>
      </c>
      <c r="Q1" s="25" t="s">
        <v>35</v>
      </c>
      <c r="R1" s="25" t="s">
        <v>11</v>
      </c>
      <c r="S1" s="25" t="s">
        <v>36</v>
      </c>
    </row>
    <row r="2" spans="1:19" x14ac:dyDescent="0.25">
      <c r="A2" s="27" t="str">
        <f>'Declaració responsable'!$S$8</f>
        <v>SOC018//</v>
      </c>
      <c r="B2" s="27">
        <f>'Declaració responsable'!$A$6</f>
        <v>0</v>
      </c>
      <c r="C2" s="27">
        <f>'Declaració responsable'!$A$14</f>
        <v>0</v>
      </c>
      <c r="D2" s="28">
        <f>'Declaració responsable'!$G$14</f>
        <v>0</v>
      </c>
      <c r="E2" s="27">
        <f>'Declaració responsable'!$I$14</f>
        <v>0</v>
      </c>
      <c r="F2" s="27">
        <f>'Declaració responsable'!$Q$14</f>
        <v>0</v>
      </c>
      <c r="G2" s="27">
        <f>'Declaració responsable'!$Q$14</f>
        <v>0</v>
      </c>
      <c r="H2" s="58">
        <f>'Declaració responsable'!$S$14</f>
        <v>0</v>
      </c>
      <c r="I2" s="27">
        <f>'Declaració responsable'!$O$14</f>
        <v>0</v>
      </c>
      <c r="J2" s="27" t="str">
        <f>'Declaració responsable'!A19</f>
        <v>Persona orientadora</v>
      </c>
      <c r="K2" s="29">
        <f>'Declaració responsable'!C19</f>
        <v>1</v>
      </c>
      <c r="L2" s="27">
        <f>'Declaració responsable'!E19</f>
        <v>0</v>
      </c>
      <c r="M2" s="27">
        <f>'Declaració responsable'!G19</f>
        <v>0</v>
      </c>
      <c r="N2" s="27">
        <f>'Declaració responsable'!I19</f>
        <v>0</v>
      </c>
      <c r="O2" s="27">
        <f>'Declaració responsable'!K19</f>
        <v>0</v>
      </c>
      <c r="P2" s="28">
        <f>'Declaració responsable'!M19</f>
        <v>0</v>
      </c>
      <c r="Q2" s="30">
        <f>'Declaració responsable'!O19</f>
        <v>0</v>
      </c>
      <c r="R2" s="30">
        <f>'Declaració responsable'!Q19</f>
        <v>0</v>
      </c>
      <c r="S2" s="30">
        <f>'Declaració responsable'!S19</f>
        <v>0</v>
      </c>
    </row>
    <row r="3" spans="1:19" x14ac:dyDescent="0.25">
      <c r="A3" s="27" t="str">
        <f>'Declaració responsable'!$S$8</f>
        <v>SOC018//</v>
      </c>
      <c r="B3" s="27">
        <f>'Declaració responsable'!$A$6</f>
        <v>0</v>
      </c>
      <c r="C3" s="27">
        <f>'Declaració responsable'!$A$14</f>
        <v>0</v>
      </c>
      <c r="D3" s="28">
        <f>'Declaració responsable'!$G$14</f>
        <v>0</v>
      </c>
      <c r="E3" s="27">
        <f>'Declaració responsable'!$I$14</f>
        <v>0</v>
      </c>
      <c r="F3" s="27">
        <f>'Declaració responsable'!$Q$14</f>
        <v>0</v>
      </c>
      <c r="G3" s="27">
        <f>'Declaració responsable'!$Q$14</f>
        <v>0</v>
      </c>
      <c r="H3" s="58">
        <f>'Declaració responsable'!$S$14</f>
        <v>0</v>
      </c>
      <c r="I3" s="27">
        <f>'Declaració responsable'!$O$14</f>
        <v>0</v>
      </c>
      <c r="J3" s="27" t="str">
        <f>'Declaració responsable'!A20</f>
        <v>Persona prospectora</v>
      </c>
      <c r="K3" s="29">
        <f>'Declaració responsable'!C20</f>
        <v>0.5</v>
      </c>
      <c r="L3" s="27">
        <f>'Declaració responsable'!E20</f>
        <v>0</v>
      </c>
      <c r="M3" s="27">
        <f>'Declaració responsable'!G20</f>
        <v>0</v>
      </c>
      <c r="N3" s="27">
        <f>'Declaració responsable'!I20</f>
        <v>0</v>
      </c>
      <c r="O3" s="27">
        <f>'Declaració responsable'!K20</f>
        <v>0</v>
      </c>
      <c r="P3" s="28">
        <f>'Declaració responsable'!M20</f>
        <v>0</v>
      </c>
      <c r="Q3" s="30" t="str">
        <f>'Declaració responsable'!O20</f>
        <v/>
      </c>
      <c r="R3" s="30"/>
      <c r="S3" s="30">
        <f>'Declaració responsable'!S20</f>
        <v>0</v>
      </c>
    </row>
    <row r="4" spans="1:19" x14ac:dyDescent="0.25">
      <c r="A4" s="27" t="str">
        <f>'Declaració responsable'!$S$8</f>
        <v>SOC018//</v>
      </c>
      <c r="B4" s="27">
        <f>'Declaració responsable'!$A$6</f>
        <v>0</v>
      </c>
      <c r="C4" s="27">
        <f>'Declaració responsable'!$A$14</f>
        <v>0</v>
      </c>
      <c r="D4" s="28">
        <f>'Declaració responsable'!$G$14</f>
        <v>0</v>
      </c>
      <c r="E4" s="27">
        <f>'Declaració responsable'!$I$14</f>
        <v>0</v>
      </c>
      <c r="F4" s="27">
        <f>'Declaració responsable'!$Q$14</f>
        <v>0</v>
      </c>
      <c r="G4" s="27">
        <f>'Declaració responsable'!$Q$14</f>
        <v>0</v>
      </c>
      <c r="H4" s="58">
        <f>'Declaració responsable'!$S$14</f>
        <v>0</v>
      </c>
      <c r="I4" s="27">
        <f>'Declaració responsable'!$O$14</f>
        <v>0</v>
      </c>
      <c r="J4" s="27" t="s">
        <v>38</v>
      </c>
      <c r="K4" s="29">
        <v>0.5</v>
      </c>
      <c r="L4" s="27">
        <f>'Declaració responsable'!E21</f>
        <v>0</v>
      </c>
      <c r="M4" s="27">
        <f>'Declaració responsable'!G21</f>
        <v>0</v>
      </c>
      <c r="N4" s="27">
        <f>'Declaració responsable'!I21</f>
        <v>0</v>
      </c>
      <c r="O4" s="27">
        <f>'Declaració responsable'!K21</f>
        <v>0</v>
      </c>
      <c r="P4" s="28">
        <f>'Declaració responsable'!M21</f>
        <v>0</v>
      </c>
      <c r="Q4" s="30">
        <f>'Declaració responsable'!O21</f>
        <v>0</v>
      </c>
      <c r="R4" s="30"/>
      <c r="S4" s="30">
        <f>'Declaració responsable'!S21</f>
        <v>0</v>
      </c>
    </row>
    <row r="5" spans="1:19" x14ac:dyDescent="0.25">
      <c r="A5" s="27" t="str">
        <f>'Declaració responsable'!$S$8</f>
        <v>SOC018//</v>
      </c>
      <c r="B5" s="27">
        <f>'Declaració responsable'!$A$6</f>
        <v>0</v>
      </c>
      <c r="C5" s="27">
        <f>'Declaració responsable'!$A$14</f>
        <v>0</v>
      </c>
      <c r="D5" s="28">
        <f>'Declaració responsable'!$G$14</f>
        <v>0</v>
      </c>
      <c r="E5" s="27">
        <f>'Declaració responsable'!$I$14</f>
        <v>0</v>
      </c>
      <c r="F5" s="27">
        <f>'Declaració responsable'!$Q$14</f>
        <v>0</v>
      </c>
      <c r="G5" s="27">
        <f>'Declaració responsable'!$Q$14</f>
        <v>0</v>
      </c>
      <c r="H5" s="58">
        <f>'Declaració responsable'!$S$14</f>
        <v>0</v>
      </c>
      <c r="I5" s="27">
        <f>'Declaració responsable'!$O$14</f>
        <v>0</v>
      </c>
      <c r="J5" s="27" t="str">
        <f>'Declaració responsable'!A22</f>
        <v>Persona coordinadora</v>
      </c>
      <c r="K5" s="29">
        <f>'Declaració responsable'!C22</f>
        <v>0.1</v>
      </c>
      <c r="L5" s="27">
        <f>'Declaració responsable'!E22</f>
        <v>0</v>
      </c>
      <c r="M5" s="27">
        <f>'Declaració responsable'!G22</f>
        <v>0</v>
      </c>
      <c r="N5" s="27">
        <f>'Declaració responsable'!I22</f>
        <v>0</v>
      </c>
      <c r="O5" s="27">
        <f>'Declaració responsable'!K22</f>
        <v>0</v>
      </c>
      <c r="P5" s="28">
        <f>'Declaració responsable'!M22</f>
        <v>0</v>
      </c>
      <c r="Q5" s="30">
        <f>'Declaració responsable'!O22</f>
        <v>0</v>
      </c>
      <c r="R5" s="30"/>
      <c r="S5" s="30">
        <f>'Declaració responsable'!S22</f>
        <v>0</v>
      </c>
    </row>
  </sheetData>
  <sheetProtection algorithmName="SHA-512" hashValue="0CMnHDpJXZgJnwNxioC/xtHhSVkefoOvl4e7Z7J7Pgy04+XD2zSqpvgQd/muoZSVjuJKYCCfjCW3U22aYVaUlw==" saltValue="ymU56SuZ1xzMFtHdb0a89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Declaració responsable</vt:lpstr>
      <vt:lpstr>Full2</vt:lpstr>
      <vt:lpstr>Dades personal</vt:lpstr>
    </vt:vector>
  </TitlesOfParts>
  <Manager>Servei d’Orientacio i Informació</Manager>
  <Company>Servei Públic d'Ocupació de Catalunya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Declaració personal unitat</dc:title>
  <dc:subject>Programa Orienta al sector agrari</dc:subject>
  <dc:creator>Generalitat de Catalunya. Servei d'Ocupació de Catalunya</dc:creator>
  <cp:keywords>declaració, orienta, unitat, personal, agrari</cp:keywords>
  <dc:description/>
  <cp:lastModifiedBy>Marsol Ribalta, Sandra</cp:lastModifiedBy>
  <cp:revision/>
  <cp:lastPrinted>2024-10-22T07:49:29Z</cp:lastPrinted>
  <dcterms:created xsi:type="dcterms:W3CDTF">2019-03-20T10:13:59Z</dcterms:created>
  <dcterms:modified xsi:type="dcterms:W3CDTF">2024-11-29T12:08:02Z</dcterms:modified>
  <cp:category>Formulari G146NOP-513 versió 1</cp:category>
  <cp:contentStatus/>
</cp:coreProperties>
</file>