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AquestLlibreDeTreball" defaultThemeVersion="124226"/>
  <bookViews>
    <workbookView xWindow="5910" yWindow="7485" windowWidth="19140" windowHeight="2970" tabRatio="617"/>
  </bookViews>
  <sheets>
    <sheet name="Annex punt d'actuació " sheetId="21" r:id="rId1"/>
    <sheet name="Full1" sheetId="19" state="hidden" r:id="rId2"/>
    <sheet name="Dades en linia" sheetId="24" state="hidden" r:id="rId3"/>
    <sheet name="Full2" sheetId="25" state="hidden" r:id="rId4"/>
    <sheet name="Full3" sheetId="26" state="hidden" r:id="rId5"/>
  </sheets>
  <definedNames>
    <definedName name="_xlnm._FilterDatabase" localSheetId="0" hidden="1">'Annex punt d''actuació '!$P$65:$S$1012</definedName>
    <definedName name="MUNICIPIS" localSheetId="0">#REF!</definedName>
    <definedName name="MUNICIPIS">#REF!</definedName>
  </definedNames>
  <calcPr calcId="125725"/>
</workbook>
</file>

<file path=xl/calcChain.xml><?xml version="1.0" encoding="utf-8"?>
<calcChain xmlns="http://schemas.openxmlformats.org/spreadsheetml/2006/main">
  <c r="N10" i="21"/>
  <c r="N11" s="1"/>
  <c r="N12" s="1"/>
  <c r="F16" s="1"/>
  <c r="G10"/>
  <c r="D16"/>
  <c r="E16" s="1"/>
  <c r="H16" s="1"/>
  <c r="H10" l="1"/>
  <c r="M2" i="24"/>
  <c r="L2"/>
  <c r="K2"/>
  <c r="J2"/>
  <c r="I2"/>
  <c r="H2"/>
  <c r="E2"/>
  <c r="D2"/>
  <c r="C2"/>
  <c r="B2"/>
  <c r="G2" l="1"/>
  <c r="G9" i="21"/>
  <c r="F2" i="24" s="1"/>
</calcChain>
</file>

<file path=xl/sharedStrings.xml><?xml version="1.0" encoding="utf-8"?>
<sst xmlns="http://schemas.openxmlformats.org/spreadsheetml/2006/main" count="11626" uniqueCount="3232">
  <si>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</si>
  <si>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</si>
  <si>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</si>
  <si>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</si>
  <si>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</si>
  <si>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</si>
  <si>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</si>
  <si>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</si>
  <si>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</si>
  <si>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</si>
  <si>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</si>
  <si>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</si>
  <si>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</si>
  <si>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</si>
  <si>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</si>
  <si>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</si>
  <si>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</si>
  <si>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</si>
  <si>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</si>
  <si>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</si>
  <si>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</si>
  <si>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</si>
  <si>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</si>
  <si>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</si>
  <si>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</si>
  <si>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</si>
  <si>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</si>
  <si>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</si>
  <si>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</si>
  <si>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</si>
  <si>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</si>
  <si>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</si>
  <si>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</si>
  <si>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</si>
  <si>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</si>
  <si>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</si>
  <si>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</si>
  <si>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</si>
  <si>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</si>
  <si>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</si>
  <si>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Nom de l'entitat</t>
  </si>
  <si>
    <t>CIF</t>
  </si>
  <si>
    <t>Adreça</t>
  </si>
  <si>
    <t>Codi Postal</t>
  </si>
  <si>
    <t>Població</t>
  </si>
  <si>
    <t>Comarca</t>
  </si>
  <si>
    <t>Telèfon 1</t>
  </si>
  <si>
    <t>NIF</t>
  </si>
  <si>
    <t>Bellaguarda</t>
  </si>
  <si>
    <t>Bellcaire d'Empordà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</si>
  <si>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</si>
  <si>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</si>
  <si>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</si>
  <si>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</si>
  <si>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</si>
  <si>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</si>
  <si>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</si>
  <si>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</si>
  <si>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</si>
  <si>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</si>
  <si>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</si>
  <si>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</si>
  <si>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</si>
  <si>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</si>
  <si>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</si>
  <si>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</si>
  <si>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</t>
  </si>
  <si>
    <t>Biosca</t>
  </si>
  <si>
    <t>Bisbal de Falset, la</t>
  </si>
  <si>
    <t>Bisbal del Penedès, la</t>
  </si>
  <si>
    <t>Bisbal d'Empordà, la</t>
  </si>
  <si>
    <t>Biure</t>
  </si>
  <si>
    <t>Blancafort</t>
  </si>
  <si>
    <t>Blanes</t>
  </si>
  <si>
    <t>Boadella d'Empordà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</si>
  <si>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</si>
  <si>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</si>
  <si>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</si>
  <si>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</si>
  <si>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</si>
  <si>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</si>
  <si>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</si>
  <si>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</si>
  <si>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</si>
  <si>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</si>
  <si>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</si>
  <si>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</si>
  <si>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</si>
  <si>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</si>
  <si>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</si>
  <si>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</si>
  <si>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</si>
  <si>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</si>
  <si>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</si>
  <si>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</si>
  <si>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</si>
  <si>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</si>
  <si>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</si>
  <si>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</si>
  <si>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de Mar</t>
  </si>
  <si>
    <t>Cabrera d'Igualada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</si>
  <si>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</si>
  <si>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</si>
  <si>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</si>
  <si>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</si>
  <si>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</si>
  <si>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</si>
  <si>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</si>
  <si>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</si>
  <si>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</si>
  <si>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</si>
  <si>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Callús</t>
  </si>
  <si>
    <t>Calonge</t>
  </si>
  <si>
    <t>Calonge de Segarra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</si>
  <si>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</si>
  <si>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</si>
  <si>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</si>
  <si>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</si>
  <si>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</si>
  <si>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</si>
  <si>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</si>
  <si>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</si>
  <si>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</si>
  <si>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</si>
  <si>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</si>
  <si>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</si>
  <si>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</si>
  <si>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</si>
  <si>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</si>
  <si>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</si>
  <si>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</si>
  <si>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</si>
  <si>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</si>
  <si>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</si>
  <si>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</si>
  <si>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</si>
  <si>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</si>
  <si>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</si>
  <si>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</si>
  <si>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</si>
  <si>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</si>
  <si>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</si>
  <si>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</si>
  <si>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</si>
  <si>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</si>
  <si>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</si>
  <si>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</si>
  <si>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</si>
  <si>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</si>
  <si>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</si>
  <si>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</si>
  <si>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</si>
  <si>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</si>
  <si>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</si>
  <si>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</si>
  <si>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</si>
  <si>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</si>
  <si>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</si>
  <si>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</si>
  <si>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</si>
  <si>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</si>
  <si>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</si>
  <si>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</si>
  <si>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</si>
  <si>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</si>
  <si>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</si>
  <si>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</si>
  <si>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</si>
  <si>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</si>
  <si>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</si>
  <si>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</si>
  <si>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</si>
  <si>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</si>
  <si>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</si>
  <si>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</si>
  <si>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</si>
  <si>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</si>
  <si>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</si>
  <si>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</si>
  <si>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</si>
  <si>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</si>
  <si>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</si>
  <si>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</si>
  <si>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</si>
  <si>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</si>
  <si>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</si>
  <si>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</si>
  <si>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</si>
  <si>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</si>
  <si>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</si>
  <si>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</si>
  <si>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</si>
  <si>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</si>
  <si>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</si>
  <si>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</si>
  <si>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</si>
  <si>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</si>
  <si>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</si>
  <si>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</si>
  <si>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</si>
  <si>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</si>
  <si>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</si>
  <si>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</si>
  <si>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</si>
  <si>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</si>
  <si>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</si>
  <si>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</si>
  <si>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</si>
  <si>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</si>
  <si>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</si>
  <si>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</si>
  <si>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</si>
  <si>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</si>
  <si>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</si>
  <si>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</si>
  <si>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</si>
  <si>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</si>
  <si>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</si>
  <si>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</si>
  <si>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</si>
  <si>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</si>
  <si>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</si>
  <si>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</si>
  <si>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Vilobí d'Onyar</t>
  </si>
  <si>
    <t>Vilopriu</t>
  </si>
  <si>
    <t>Vilosell, el</t>
  </si>
  <si>
    <t>Vimbodí</t>
  </si>
  <si>
    <t>Vinaixa</t>
  </si>
  <si>
    <t>Vinebre</t>
  </si>
  <si>
    <t>Vinyols i els Arcs</t>
  </si>
  <si>
    <t>Viver i Serrateix</t>
  </si>
  <si>
    <t>Xerta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</si>
  <si>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</si>
  <si>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</si>
  <si>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</si>
  <si>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</si>
  <si>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</si>
  <si>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</si>
  <si>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</si>
  <si>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</si>
  <si>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</si>
  <si>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</si>
  <si>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</si>
  <si>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</si>
  <si>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</si>
  <si>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</si>
  <si>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</si>
  <si>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</si>
  <si>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</si>
  <si>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</si>
  <si>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Barcelona</t>
  </si>
  <si>
    <t>Girona</t>
  </si>
  <si>
    <t>Lleida</t>
  </si>
  <si>
    <t>Tarragona</t>
  </si>
  <si>
    <t>Terres de l'Ebre</t>
  </si>
  <si>
    <t xml:space="preserve"> </t>
  </si>
  <si>
    <t>Codi postal</t>
  </si>
  <si>
    <t>Abella de la Conca</t>
  </si>
  <si>
    <t>Abrera</t>
  </si>
  <si>
    <t>Àger</t>
  </si>
  <si>
    <t>Llagostera</t>
  </si>
  <si>
    <t>Llambilles</t>
  </si>
  <si>
    <t>Llanars</t>
  </si>
  <si>
    <t>Llançà</t>
  </si>
  <si>
    <t>Llardecans</t>
  </si>
  <si>
    <t>Llavorsí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</si>
  <si>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</si>
  <si>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</si>
  <si>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</si>
  <si>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</si>
  <si>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</si>
  <si>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</si>
  <si>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</si>
  <si>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</si>
  <si>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</si>
  <si>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</si>
  <si>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</si>
  <si>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</si>
  <si>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</si>
  <si>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</si>
  <si>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</si>
  <si>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</si>
  <si>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</si>
  <si>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</si>
  <si>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</si>
  <si>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</si>
  <si>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</si>
  <si>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</si>
  <si>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</si>
  <si>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</si>
  <si>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</si>
  <si>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</si>
  <si>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</si>
  <si>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</si>
  <si>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</si>
  <si>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</si>
  <si>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</si>
  <si>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</si>
  <si>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</si>
  <si>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</si>
  <si>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Sant Jaume d'Enveja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</si>
  <si>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</si>
  <si>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</si>
  <si>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</si>
  <si>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</si>
  <si>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</si>
  <si>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</si>
  <si>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</si>
  <si>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</si>
  <si>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</si>
  <si>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</si>
  <si>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</si>
  <si>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</si>
  <si>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</si>
  <si>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</si>
  <si>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</si>
  <si>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</si>
  <si>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</si>
  <si>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</si>
  <si>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</si>
  <si>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</si>
  <si>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</si>
  <si>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</si>
  <si>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</si>
  <si>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</si>
  <si>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</si>
  <si>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</si>
  <si>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</si>
  <si>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</si>
  <si>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</si>
  <si>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</si>
  <si>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</si>
  <si>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</si>
  <si>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</si>
  <si>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Talarn</t>
  </si>
  <si>
    <t>Talavera</t>
  </si>
  <si>
    <t>Tallada d'Empordà, la</t>
  </si>
  <si>
    <t>Taradell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</si>
  <si>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</si>
  <si>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</si>
  <si>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</si>
  <si>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</si>
  <si>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</si>
  <si>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</si>
  <si>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</si>
  <si>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</si>
  <si>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</si>
  <si>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</si>
  <si>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</si>
  <si>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</si>
  <si>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</si>
  <si>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</si>
  <si>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</si>
  <si>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</si>
  <si>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</si>
  <si>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</si>
  <si>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</si>
  <si>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</si>
  <si>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</si>
  <si>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</si>
  <si>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</si>
  <si>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</si>
  <si>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</si>
  <si>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</si>
  <si>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</si>
  <si>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</si>
  <si>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</si>
  <si>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</si>
  <si>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</si>
  <si>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</si>
  <si>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</si>
  <si>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</si>
  <si>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</si>
  <si>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</si>
  <si>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</si>
  <si>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</si>
  <si>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</si>
  <si>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</si>
  <si>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</si>
  <si>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</si>
  <si>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</si>
  <si>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</si>
  <si>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</si>
  <si>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</si>
  <si>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</si>
  <si>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</si>
  <si>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</si>
  <si>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</si>
  <si>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</si>
  <si>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</si>
  <si>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</si>
  <si>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de Bianya, la</t>
  </si>
  <si>
    <t>Vall de Boí, la</t>
  </si>
  <si>
    <t>Vall de Cardós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</si>
  <si>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</si>
  <si>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</si>
  <si>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</si>
  <si>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</si>
  <si>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</si>
  <si>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</si>
  <si>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</si>
  <si>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</si>
  <si>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</si>
  <si>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</si>
  <si>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</si>
  <si>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</si>
  <si>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</si>
  <si>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</si>
  <si>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</si>
  <si>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</si>
  <si>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</si>
  <si>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</si>
  <si>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</si>
  <si>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</si>
  <si>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</si>
  <si>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</si>
  <si>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</si>
  <si>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</si>
  <si>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</si>
  <si>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</si>
  <si>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</si>
  <si>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</si>
  <si>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</si>
  <si>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</si>
  <si>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</si>
  <si>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</si>
  <si>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</si>
  <si>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</si>
  <si>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</si>
  <si>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</si>
  <si>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</si>
  <si>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</si>
  <si>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</si>
  <si>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</si>
  <si>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</si>
  <si>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</si>
  <si>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</si>
  <si>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</si>
  <si>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</si>
  <si>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</si>
  <si>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</si>
  <si>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</si>
  <si>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</si>
  <si>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</si>
  <si>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</si>
  <si>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</si>
  <si>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de Bellpuig</t>
  </si>
  <si>
    <t>Vilanova de la Barca</t>
  </si>
  <si>
    <t>Vilanova de l'Aguda</t>
  </si>
  <si>
    <t>Vilanova de Meià</t>
  </si>
  <si>
    <t>Vilanova de Prades</t>
  </si>
  <si>
    <t>Vilanova de Sau</t>
  </si>
  <si>
    <t>Vilanova de Segrià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</si>
  <si>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</si>
  <si>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</si>
  <si>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</si>
  <si>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</si>
  <si>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</si>
  <si>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</si>
  <si>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</si>
  <si>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</si>
  <si>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</si>
  <si>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</si>
  <si>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</si>
  <si>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</si>
  <si>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</si>
  <si>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</si>
  <si>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</si>
  <si>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</si>
  <si>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</si>
  <si>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Oliva</t>
  </si>
  <si>
    <t>Santa Pau</t>
  </si>
  <si>
    <t>Santa Perpètua de Mogoda</t>
  </si>
  <si>
    <t>Santa Susanna</t>
  </si>
  <si>
    <t>La Noguera</t>
  </si>
  <si>
    <t>La Segarra</t>
  </si>
  <si>
    <t>La Selva</t>
  </si>
  <si>
    <t>L'Anoia</t>
  </si>
  <si>
    <t>El Maresme</t>
  </si>
  <si>
    <t>El Montsià</t>
  </si>
  <si>
    <t>El Pallars Jussà</t>
  </si>
  <si>
    <t>El Pallars Subirà</t>
  </si>
  <si>
    <t>El Pla de l'Estany</t>
  </si>
  <si>
    <t>El Pla d'Urgell</t>
  </si>
  <si>
    <t>El Priorat</t>
  </si>
  <si>
    <t>La Ribera d'Ebre</t>
  </si>
  <si>
    <t>El Ripollès</t>
  </si>
  <si>
    <t>El Segrià</t>
  </si>
  <si>
    <t>El Solsonès</t>
  </si>
  <si>
    <t>El Tarragonès</t>
  </si>
  <si>
    <t>La Terra Alta</t>
  </si>
  <si>
    <t>L'Urgell</t>
  </si>
  <si>
    <t>La Vall d'Aran</t>
  </si>
  <si>
    <t>El Vallès Occidental</t>
  </si>
  <si>
    <t>El Vallès Oriental</t>
  </si>
  <si>
    <t>L'Alt Camp</t>
  </si>
  <si>
    <t>L'Alt Empordà</t>
  </si>
  <si>
    <t>L'Alt Penedès</t>
  </si>
  <si>
    <t>L'Alt Urgell</t>
  </si>
  <si>
    <t>L'Alta Ribagorça</t>
  </si>
  <si>
    <t>El Bages</t>
  </si>
  <si>
    <t>El Baix Camp</t>
  </si>
  <si>
    <t>El Baix Ebre</t>
  </si>
  <si>
    <t>El Baix Empordà</t>
  </si>
  <si>
    <t>El Baix Llobregat</t>
  </si>
  <si>
    <t>El Baix Penedès</t>
  </si>
  <si>
    <t>El Barcelonès</t>
  </si>
  <si>
    <t>El Berguedà</t>
  </si>
  <si>
    <t>La Cerdanya</t>
  </si>
  <si>
    <t>La Conca de Barberà</t>
  </si>
  <si>
    <t>El Garraf</t>
  </si>
  <si>
    <t>Les Garrigues</t>
  </si>
  <si>
    <t>La Garrotxa</t>
  </si>
  <si>
    <t>El Gironès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</si>
  <si>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</si>
  <si>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</si>
  <si>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</si>
  <si>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</si>
  <si>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</si>
  <si>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</si>
  <si>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</si>
  <si>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</si>
  <si>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</si>
  <si>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</si>
  <si>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</si>
  <si>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</si>
  <si>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</si>
  <si>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</si>
  <si>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</si>
  <si>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</si>
  <si>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</si>
  <si>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</si>
  <si>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</si>
  <si>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</si>
  <si>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</si>
  <si>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</si>
  <si>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</si>
  <si>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</si>
  <si>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</si>
  <si>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</si>
  <si>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</si>
  <si>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</si>
  <si>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</si>
  <si>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</si>
  <si>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</si>
  <si>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</si>
  <si>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</si>
  <si>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</si>
  <si>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</si>
  <si>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</si>
  <si>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</si>
  <si>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</si>
  <si>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</si>
  <si>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</si>
  <si>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</si>
  <si>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</si>
  <si>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</si>
  <si>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</si>
  <si>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</si>
  <si>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</si>
  <si>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</si>
  <si>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</si>
  <si>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</si>
  <si>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</si>
  <si>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</si>
  <si>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</si>
  <si>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</si>
  <si>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</si>
  <si>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</si>
  <si>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</si>
  <si>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</si>
  <si>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</si>
  <si>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</si>
  <si>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</si>
  <si>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</si>
  <si>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</si>
  <si>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</si>
  <si>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</si>
  <si>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</si>
  <si>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</si>
  <si>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</si>
  <si>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</si>
  <si>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</si>
  <si>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</si>
  <si>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</si>
  <si>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</si>
  <si>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</si>
  <si>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</si>
  <si>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</si>
  <si>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</si>
  <si>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</si>
  <si>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</si>
  <si>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</si>
  <si>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</si>
  <si>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</si>
  <si>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</si>
  <si>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</si>
  <si>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</si>
  <si>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</si>
  <si>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</si>
  <si>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</si>
  <si>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Osona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</si>
  <si>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</si>
  <si>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</si>
  <si>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</si>
  <si>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</si>
  <si>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</si>
  <si>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</si>
  <si>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</si>
  <si>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</si>
  <si>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</si>
  <si>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</si>
  <si>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</si>
  <si>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</si>
  <si>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</si>
  <si>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</si>
  <si>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</si>
  <si>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</si>
  <si>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</si>
  <si>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</si>
  <si>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</si>
  <si>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</si>
  <si>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</si>
  <si>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</si>
  <si>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</si>
  <si>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</si>
  <si>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</si>
  <si>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</si>
  <si>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</si>
  <si>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</si>
  <si>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</si>
  <si>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</si>
  <si>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</si>
  <si>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</si>
  <si>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</si>
  <si>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</si>
  <si>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</si>
  <si>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</si>
  <si>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</si>
  <si>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</si>
  <si>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</si>
  <si>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</si>
  <si>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</si>
  <si>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</si>
  <si>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</si>
  <si>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</si>
  <si>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</si>
  <si>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</si>
  <si>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</si>
  <si>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</si>
  <si>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</si>
  <si>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</si>
  <si>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</si>
  <si>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</si>
  <si>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</si>
  <si>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</si>
  <si>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</si>
  <si>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</si>
  <si>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</si>
  <si>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</si>
  <si>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</si>
  <si>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</si>
  <si>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</si>
  <si>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</si>
  <si>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</si>
  <si>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</si>
  <si>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</si>
  <si>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</si>
  <si>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</si>
  <si>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</si>
  <si>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</si>
  <si>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</si>
  <si>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</si>
  <si>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</si>
  <si>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</si>
  <si>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</si>
  <si>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</si>
  <si>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</si>
  <si>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</si>
  <si>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</si>
  <si>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</si>
  <si>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</si>
  <si>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</si>
  <si>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</si>
  <si>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</si>
  <si>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</si>
  <si>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</si>
  <si>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</si>
  <si>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</si>
  <si>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</si>
  <si>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</si>
  <si>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</si>
  <si>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</si>
  <si>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</si>
  <si>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</si>
  <si>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</si>
  <si>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</si>
  <si>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</si>
  <si>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</si>
  <si>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</si>
  <si>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</si>
  <si>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</si>
  <si>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</si>
  <si>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</si>
  <si>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</si>
  <si>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</si>
  <si>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</si>
  <si>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</si>
  <si>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</si>
  <si>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</si>
  <si>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</si>
  <si>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</si>
  <si>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</si>
  <si>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</si>
  <si>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</si>
  <si>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</si>
  <si>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</si>
  <si>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</si>
  <si>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</si>
  <si>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</si>
  <si>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</si>
  <si>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</si>
  <si>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</si>
  <si>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</si>
  <si>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</si>
  <si>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</si>
  <si>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</si>
  <si>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</si>
  <si>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</si>
  <si>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</si>
  <si>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</si>
  <si>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</si>
  <si>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</si>
  <si>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</si>
  <si>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</si>
  <si>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</si>
  <si>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</si>
  <si>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</si>
  <si>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</si>
  <si>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</si>
  <si>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</si>
  <si>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</si>
  <si>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</si>
  <si>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</si>
  <si>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</si>
  <si>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</si>
  <si>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</si>
  <si>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</si>
  <si>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</si>
  <si>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</si>
  <si>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</si>
  <si>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</si>
  <si>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</si>
  <si>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</si>
  <si>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</si>
  <si>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</si>
  <si>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</si>
  <si>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</si>
  <si>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</si>
  <si>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</si>
  <si>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</si>
  <si>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</si>
  <si>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</si>
  <si>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</si>
  <si>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</si>
  <si>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</si>
  <si>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</si>
  <si>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</si>
  <si>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</si>
  <si>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</si>
  <si>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</si>
  <si>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</si>
  <si>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</si>
  <si>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</si>
  <si>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</si>
  <si>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Barà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</si>
  <si>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</si>
  <si>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</si>
  <si>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</si>
  <si>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</si>
  <si>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</si>
  <si>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</si>
  <si>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</si>
  <si>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</si>
  <si>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</si>
  <si>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</si>
  <si>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</si>
  <si>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</si>
  <si>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</si>
  <si>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</si>
  <si>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</si>
  <si>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</si>
  <si>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</si>
  <si>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</si>
  <si>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</si>
  <si>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</si>
  <si>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</si>
  <si>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</si>
  <si>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Gimenells i el Pla de la Font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</si>
  <si>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</si>
  <si>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</si>
  <si>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</si>
  <si>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</si>
  <si>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</si>
  <si>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</si>
  <si>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</si>
  <si>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</si>
  <si>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</si>
  <si>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</si>
  <si>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</si>
  <si>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</si>
  <si>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</si>
  <si>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</si>
  <si>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</si>
  <si>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</si>
  <si>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</si>
  <si>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</si>
  <si>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</si>
  <si>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</si>
  <si>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</si>
  <si>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</si>
  <si>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</si>
  <si>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</si>
  <si>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</si>
  <si>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</si>
  <si>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</si>
  <si>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</si>
  <si>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</si>
  <si>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</si>
  <si>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</si>
  <si>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</si>
  <si>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</si>
  <si>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de Noguera</t>
  </si>
  <si>
    <t>Ivars d'Urgell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</si>
  <si>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</si>
  <si>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</si>
  <si>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</si>
  <si>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</si>
  <si>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</si>
  <si>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</si>
  <si>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</si>
  <si>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</si>
  <si>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</si>
  <si>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</si>
  <si>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</si>
  <si>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</si>
  <si>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</si>
  <si>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</si>
  <si>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</si>
  <si>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</si>
  <si>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</si>
  <si>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</si>
  <si>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</si>
  <si>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</si>
  <si>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</si>
  <si>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</si>
  <si>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</si>
  <si>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</si>
  <si>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</si>
  <si>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</si>
  <si>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</si>
  <si>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</si>
  <si>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</si>
  <si>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</si>
  <si>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</si>
  <si>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</si>
  <si>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</si>
  <si>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</si>
  <si>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</si>
  <si>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</si>
  <si>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</si>
  <si>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</si>
  <si>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</si>
  <si>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</si>
  <si>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</si>
  <si>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</si>
  <si>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</si>
  <si>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</si>
  <si>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</si>
  <si>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</si>
  <si>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</si>
  <si>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</si>
  <si>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</si>
  <si>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</si>
  <si>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</si>
  <si>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</si>
  <si>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</si>
  <si>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</si>
  <si>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</si>
  <si>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</si>
  <si>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</si>
  <si>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</si>
  <si>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</si>
  <si>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</si>
  <si>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</si>
  <si>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</si>
  <si>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</si>
  <si>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</si>
  <si>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</si>
  <si>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</si>
  <si>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</si>
  <si>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</si>
  <si>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</si>
  <si>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</si>
  <si>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</si>
  <si>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</si>
  <si>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</si>
  <si>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</si>
  <si>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</si>
  <si>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</si>
  <si>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</si>
  <si>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</si>
  <si>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</si>
  <si>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</si>
  <si>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</si>
  <si>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</si>
  <si>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</si>
  <si>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</si>
  <si>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Palol de Revardit</t>
  </si>
  <si>
    <t>Pals</t>
  </si>
  <si>
    <t>Papiol, el</t>
  </si>
  <si>
    <t>Pardines</t>
  </si>
  <si>
    <t>Parets del Vallès</t>
  </si>
  <si>
    <t>Parlavà</t>
  </si>
  <si>
    <t>Passanant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</si>
  <si>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</si>
  <si>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</si>
  <si>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</si>
  <si>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</si>
  <si>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</si>
  <si>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</si>
  <si>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</si>
  <si>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</si>
  <si>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</si>
  <si>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</si>
  <si>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</si>
  <si>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</si>
  <si>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</si>
  <si>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</si>
  <si>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Canonja, La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</si>
  <si>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</si>
  <si>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</si>
  <si>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</si>
  <si>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</si>
  <si>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</si>
  <si>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</si>
  <si>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</si>
  <si>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</si>
  <si>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</si>
  <si>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</si>
  <si>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</si>
  <si>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</si>
  <si>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</si>
  <si>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</si>
  <si>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</si>
  <si>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</si>
  <si>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</si>
  <si>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</si>
  <si>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</si>
  <si>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</si>
  <si>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</si>
  <si>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</si>
  <si>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</si>
  <si>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</si>
  <si>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</si>
  <si>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</si>
  <si>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</si>
  <si>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</si>
  <si>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</si>
  <si>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</si>
  <si>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</si>
  <si>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</si>
  <si>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</si>
  <si>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de Frontanyà</t>
  </si>
  <si>
    <t>Sant Jaume de Llierca</t>
  </si>
  <si>
    <t>Sant Jaume dels Domenys</t>
  </si>
  <si>
    <t>Santpedor</t>
  </si>
  <si>
    <t>Sarral</t>
  </si>
  <si>
    <t>Sarrià de Ter</t>
  </si>
  <si>
    <t>Sarroca de Bellera</t>
  </si>
  <si>
    <t>Sarroca de Lleida</t>
  </si>
  <si>
    <t>Saus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</si>
  <si>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</si>
  <si>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</si>
  <si>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</si>
  <si>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</si>
  <si>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</si>
  <si>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</si>
  <si>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</si>
  <si>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</si>
  <si>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</si>
  <si>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</si>
  <si>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</si>
  <si>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</si>
  <si>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</si>
  <si>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</si>
  <si>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</si>
  <si>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</si>
  <si>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</si>
  <si>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r>
      <t xml:space="preserve">Adreça electrònica </t>
    </r>
    <r>
      <rPr>
        <vertAlign val="superscript"/>
        <sz val="8"/>
        <color indexed="8"/>
        <rFont val="Helvetica Light*"/>
      </rPr>
      <t>(1)</t>
    </r>
  </si>
  <si>
    <t xml:space="preserve">Comarca </t>
  </si>
  <si>
    <t>Pluriprovincial</t>
  </si>
  <si>
    <t>Servei d'Orientació i Intermediació</t>
  </si>
  <si>
    <t>1. Dades relatives al punt d'actuació</t>
  </si>
  <si>
    <t>Nom entitat</t>
  </si>
  <si>
    <t>Nom i Cognoms responsable gestió</t>
  </si>
  <si>
    <t>Correu electrònic Responsable gestió</t>
  </si>
  <si>
    <t>Nre.despatxos individuals</t>
  </si>
  <si>
    <t>Nre. Sales grupals</t>
  </si>
  <si>
    <t>Garraf</t>
  </si>
  <si>
    <r>
      <t xml:space="preserve">Persona de contacte </t>
    </r>
    <r>
      <rPr>
        <vertAlign val="superscript"/>
        <sz val="8"/>
        <color indexed="8"/>
        <rFont val="Helvetica Light*"/>
      </rPr>
      <t>(1)</t>
    </r>
  </si>
  <si>
    <t xml:space="preserve">Disposició de connexió a les aplicacions informàtiques per a la gestió del programa </t>
  </si>
  <si>
    <t>Nombre persones tècniques</t>
  </si>
  <si>
    <t xml:space="preserve">  Els espais que l'entitat posi a disposició del programa han de garantir el correcte desenvolupament de les accions subvencionades</t>
  </si>
  <si>
    <t>Baix Llobregat</t>
  </si>
  <si>
    <t>Noguera</t>
  </si>
  <si>
    <t>Urgell</t>
  </si>
  <si>
    <t>Bages</t>
  </si>
  <si>
    <t>Alt Empordà</t>
  </si>
  <si>
    <t>Vallès Oriental</t>
  </si>
  <si>
    <t>Alt Camp</t>
  </si>
  <si>
    <t>Gironès</t>
  </si>
  <si>
    <t>Segrià</t>
  </si>
  <si>
    <t>Alt Urgell</t>
  </si>
  <si>
    <t>Garrigues</t>
  </si>
  <si>
    <t>Baix Camp</t>
  </si>
  <si>
    <t>Baix Empordà</t>
  </si>
  <si>
    <t>Montsià</t>
  </si>
  <si>
    <t>Baix Ebre</t>
  </si>
  <si>
    <t>Maresme</t>
  </si>
  <si>
    <t>Pallars Sobirà</t>
  </si>
  <si>
    <t>Cerdanya</t>
  </si>
  <si>
    <t>Tarragonès</t>
  </si>
  <si>
    <t>Selva</t>
  </si>
  <si>
    <t>Baix Penedès</t>
  </si>
  <si>
    <t>Garrotxa</t>
  </si>
  <si>
    <t>Anoia</t>
  </si>
  <si>
    <t>Terra Alta</t>
  </si>
  <si>
    <t>Val d'Aran</t>
  </si>
  <si>
    <t>Ribera d'Ebre</t>
  </si>
  <si>
    <t>Berguedà</t>
  </si>
  <si>
    <t>Alt Penedès</t>
  </si>
  <si>
    <t>Barcelonès</t>
  </si>
  <si>
    <t>Vallès Occidental</t>
  </si>
  <si>
    <t>Pla de l'Estany</t>
  </si>
  <si>
    <t>Pla d'Urgell</t>
  </si>
  <si>
    <t>Conca de Barberà</t>
  </si>
  <si>
    <t>Priorat</t>
  </si>
  <si>
    <t>Segarra</t>
  </si>
  <si>
    <t>Ripollès</t>
  </si>
  <si>
    <t>Pallars Jussà</t>
  </si>
  <si>
    <t>Solsonès</t>
  </si>
  <si>
    <t>Alta Ribagorça</t>
  </si>
  <si>
    <r>
      <t xml:space="preserve">Telèfon </t>
    </r>
    <r>
      <rPr>
        <vertAlign val="superscript"/>
        <sz val="8"/>
        <rFont val="Helvetica Light*"/>
      </rPr>
      <t>(1)</t>
    </r>
  </si>
  <si>
    <t>Seu central</t>
  </si>
  <si>
    <t>Annex punt d'actuació</t>
  </si>
  <si>
    <t>Mollet del  Vallès</t>
  </si>
  <si>
    <t>Mollet del  Vallès (Gallecs)</t>
  </si>
  <si>
    <t>La Conreria</t>
  </si>
  <si>
    <t>La  Vallèsana</t>
  </si>
  <si>
    <t>La Llagosta</t>
  </si>
  <si>
    <t>La Florida</t>
  </si>
  <si>
    <t>Mogoda</t>
  </si>
  <si>
    <t>Santa Perpetua de Mogoda</t>
  </si>
  <si>
    <t>Santiga (Santa Perpetua de Mogoda)</t>
  </si>
  <si>
    <t>Can Valls-To, Urbanització</t>
  </si>
  <si>
    <t>L'Estany</t>
  </si>
  <si>
    <t>Moianès</t>
  </si>
  <si>
    <t>L'Eixample</t>
  </si>
  <si>
    <t>Sant Cugat del Vallés</t>
  </si>
  <si>
    <t>Palau-Solita i Plegamans</t>
  </si>
  <si>
    <t>Lliça de Vall</t>
  </si>
  <si>
    <t>El Pla (Lliçà de Vall)</t>
  </si>
  <si>
    <t>Lliça d'Amunt</t>
  </si>
  <si>
    <t>El Bonaire</t>
  </si>
  <si>
    <t>El Rieral</t>
  </si>
  <si>
    <t>La Sagrera</t>
  </si>
  <si>
    <t>Santa Eulalia de Ronçana</t>
  </si>
  <si>
    <t>El Serrat</t>
  </si>
  <si>
    <t>Bellaterra</t>
  </si>
  <si>
    <t>Universitat Autònoma de Bellaterra</t>
  </si>
  <si>
    <t>Les Fonts (Sant Quirze del  Vallès)</t>
  </si>
  <si>
    <t>Montserrat (Monestir)</t>
  </si>
  <si>
    <t>Barbera del Vallès</t>
  </si>
  <si>
    <t>Santiga (Barbera del Vallès)</t>
  </si>
  <si>
    <t>Can Carner, Residencial</t>
  </si>
  <si>
    <t>Pla de La Bruguera</t>
  </si>
  <si>
    <t>Sant Feliu del Racó</t>
  </si>
  <si>
    <t>Pedritxes, Les</t>
  </si>
  <si>
    <t>Sant Llorenç (Matadepera)</t>
  </si>
  <si>
    <t>Sant Martí de Torroella</t>
  </si>
  <si>
    <t>El Selleres</t>
  </si>
  <si>
    <t>El Pont de Vilumara i Rocafort</t>
  </si>
  <si>
    <t>Maians</t>
  </si>
  <si>
    <t>Castellar</t>
  </si>
  <si>
    <t>Camps</t>
  </si>
  <si>
    <t>Fals</t>
  </si>
  <si>
    <t>Viladordis</t>
  </si>
  <si>
    <t>La Coromina</t>
  </si>
  <si>
    <t>Castelltallat</t>
  </si>
  <si>
    <t>Caner</t>
  </si>
  <si>
    <t>La colónia Valls</t>
  </si>
  <si>
    <t>El Pala de Torroella</t>
  </si>
  <si>
    <t>Salo</t>
  </si>
  <si>
    <t>Sant Salvador de Torroella</t>
  </si>
  <si>
    <t>Artes</t>
  </si>
  <si>
    <t>El Pont de Cabrianes</t>
  </si>
  <si>
    <t>Sant Fruitos de Bages</t>
  </si>
  <si>
    <t>Viladecavalls (Calders)</t>
  </si>
  <si>
    <t>Avinyò</t>
  </si>
  <si>
    <t>Santa Eugenia de Relat</t>
  </si>
  <si>
    <t>Coromines, Les (Aguilar de Segarra)</t>
  </si>
  <si>
    <t>Els Prats de Rei</t>
  </si>
  <si>
    <t>Sant Pere de l'Ars</t>
  </si>
  <si>
    <t>La Colónia de Sedó</t>
  </si>
  <si>
    <t>Bruc, El</t>
  </si>
  <si>
    <t>Sant Pau de La Guardia</t>
  </si>
  <si>
    <t>Can Serra i Pedro</t>
  </si>
  <si>
    <t>Castellbell i El Vilar</t>
  </si>
  <si>
    <t>Sant Cristòfol</t>
  </si>
  <si>
    <t>Orrius</t>
  </si>
  <si>
    <t>Canyamars</t>
  </si>
  <si>
    <t>Masnou, El</t>
  </si>
  <si>
    <t>Teia</t>
  </si>
  <si>
    <t>Urbanització Collsacreu (Vallgorguina)</t>
  </si>
  <si>
    <t>Sant Genis de Palafolls</t>
  </si>
  <si>
    <t>Valldoriolf</t>
  </si>
  <si>
    <t>Vilanova del  Vallès</t>
  </si>
  <si>
    <t>Bigues</t>
  </si>
  <si>
    <t>Riells del Fai</t>
  </si>
  <si>
    <t>Barriada Nova</t>
  </si>
  <si>
    <t>Can Diviu</t>
  </si>
  <si>
    <t>Can Duran</t>
  </si>
  <si>
    <t>canóvelles</t>
  </si>
  <si>
    <t>La Roca del  Vallès</t>
  </si>
  <si>
    <t>Santa Agnés de Malanyanes</t>
  </si>
  <si>
    <t>Collsabadell</t>
  </si>
  <si>
    <t>Llinars del  Vallès</t>
  </si>
  <si>
    <t>Sanata (Llinars del  Vallès)</t>
  </si>
  <si>
    <t>Canada Park (Vallgorguina)</t>
  </si>
  <si>
    <t>La Costa del Montseny</t>
  </si>
  <si>
    <t>Moixerigues (Santa Maria de Palautordera)</t>
  </si>
  <si>
    <t>Mosqueroles</t>
  </si>
  <si>
    <t>Olzinelles</t>
  </si>
  <si>
    <t>Pertegas</t>
  </si>
  <si>
    <t>Pont Trencat (Santa Maria de Palautordera)</t>
  </si>
  <si>
    <t>Virgili,El (Santa Maria de Palautordera)</t>
  </si>
  <si>
    <t>La Batlloria</t>
  </si>
  <si>
    <t>L'Ametlla del  Vallès</t>
  </si>
  <si>
    <t>El Pinar i el Portús</t>
  </si>
  <si>
    <t>Fogars de La Selva</t>
  </si>
  <si>
    <t>Sant Julia de Vilatorta</t>
  </si>
  <si>
    <t>Santa Eulalia de Riuprimer</t>
  </si>
  <si>
    <t>Sentfores</t>
  </si>
  <si>
    <t>Santa Eugenia de Berga</t>
  </si>
  <si>
    <t>Can Bondia</t>
  </si>
  <si>
    <t>La Gleva</t>
  </si>
  <si>
    <t>Les Masies de Voltregà  (La Gleva)</t>
  </si>
  <si>
    <t>Les Quintanes</t>
  </si>
  <si>
    <t>Santa Cecilia de Voltregà</t>
  </si>
  <si>
    <t>La Colònia Lacambra</t>
  </si>
  <si>
    <t>Masies de Voltregà, Les (Vinyoles d'Oris)</t>
  </si>
  <si>
    <t>Sant Miquel d'Ordeig</t>
  </si>
  <si>
    <t>Vinyoles d'Oris</t>
  </si>
  <si>
    <t>Les Masies de Roda</t>
  </si>
  <si>
    <t>Santa Maria de Corco</t>
  </si>
  <si>
    <t>Santa Eulàlia de Puig-Oriol</t>
  </si>
  <si>
    <t>Santa Creu de Jotglar</t>
  </si>
  <si>
    <t>La Guardia</t>
  </si>
  <si>
    <t>Santa Maria de Merles</t>
  </si>
  <si>
    <t>La Torre d'Oristà</t>
  </si>
  <si>
    <t>Mallà</t>
  </si>
  <si>
    <t>Tavernoles</t>
  </si>
  <si>
    <t>Corro d'Amunt</t>
  </si>
  <si>
    <t>Corro d'Avall</t>
  </si>
  <si>
    <t>Les Franqueses del  Vallès</t>
  </si>
  <si>
    <t>Llerona</t>
  </si>
  <si>
    <t>Marata</t>
  </si>
  <si>
    <t>Bellavista</t>
  </si>
  <si>
    <t>La Garriga</t>
  </si>
  <si>
    <t>Els Hostalets de Balenyà</t>
  </si>
  <si>
    <t>El Gurri</t>
  </si>
  <si>
    <t>El  Brull</t>
  </si>
  <si>
    <t>Sant Jaume de Viladrover</t>
  </si>
  <si>
    <t>Sant Miquel de Balenya-Seva</t>
  </si>
  <si>
    <t>Cantonigros</t>
  </si>
  <si>
    <t>Pruit</t>
  </si>
  <si>
    <t>Rupit</t>
  </si>
  <si>
    <t>Sant Martí Sescorts</t>
  </si>
  <si>
    <t>Borgonya</t>
  </si>
  <si>
    <t>Sant Andreu de la Vola</t>
  </si>
  <si>
    <t>La Mambla</t>
  </si>
  <si>
    <t>Saderra</t>
  </si>
  <si>
    <t>La Farga de Bebie</t>
  </si>
  <si>
    <t>Sant Boi de Lluçanes</t>
  </si>
  <si>
    <t>Figaro</t>
  </si>
  <si>
    <t>L'Abella</t>
  </si>
  <si>
    <t>El Polígon de La Valldan</t>
  </si>
  <si>
    <t>Grauges</t>
  </si>
  <si>
    <t>Obiols</t>
  </si>
  <si>
    <t>L'Espunyola</t>
  </si>
  <si>
    <t>Llinars (Castellar del Riu)</t>
  </si>
  <si>
    <t>La Quar</t>
  </si>
  <si>
    <t>Santa Maria de Vilalba</t>
  </si>
  <si>
    <t>La Botjosa</t>
  </si>
  <si>
    <t>Cabrianes</t>
  </si>
  <si>
    <t>Cornet</t>
  </si>
  <si>
    <t>Castelladral</t>
  </si>
  <si>
    <t>L'Ametlla de Merola</t>
  </si>
  <si>
    <t>Galera</t>
  </si>
  <si>
    <t>Sant Joan de Montdarn</t>
  </si>
  <si>
    <t>Els Bassacs</t>
  </si>
  <si>
    <t>El Guixaro</t>
  </si>
  <si>
    <t>Viladomiu Nou</t>
  </si>
  <si>
    <t>Viladomiu Vell</t>
  </si>
  <si>
    <t>Can Marçal</t>
  </si>
  <si>
    <t>Can Ponç</t>
  </si>
  <si>
    <t>Can Vidal</t>
  </si>
  <si>
    <t>Puig-Reig</t>
  </si>
  <si>
    <t>Sant Julia de Cerdanyola</t>
  </si>
  <si>
    <t>La Pobla de Lillet</t>
  </si>
  <si>
    <t>La Nou de Berguedà</t>
  </si>
  <si>
    <t>Sant Corneli</t>
  </si>
  <si>
    <t>Sant Jordi de Cercs</t>
  </si>
  <si>
    <t>La Colònia Rosal</t>
  </si>
  <si>
    <t>L'Espelt</t>
  </si>
  <si>
    <t>El Raval d'Aguilera</t>
  </si>
  <si>
    <t>Carbassí</t>
  </si>
  <si>
    <t>La Panadella</t>
  </si>
  <si>
    <t>Canaletes</t>
  </si>
  <si>
    <t>Rubío</t>
  </si>
  <si>
    <t>Sant Genís (Jorba)</t>
  </si>
  <si>
    <t>El Molí d'En Rovira</t>
  </si>
  <si>
    <t>Perepau</t>
  </si>
  <si>
    <t>Les Salines</t>
  </si>
  <si>
    <t>Les Casetes (Castellet i La Gornal)</t>
  </si>
  <si>
    <t>Castellet i La Gornal</t>
  </si>
  <si>
    <t>Clariana (Castellet i La Gornal)</t>
  </si>
  <si>
    <t>Les Masuques</t>
  </si>
  <si>
    <t>Torrelletes</t>
  </si>
  <si>
    <t>Cal Rubío</t>
  </si>
  <si>
    <t>Cal Salines</t>
  </si>
  <si>
    <t>La Ràpita</t>
  </si>
  <si>
    <t>Santa Margarida i Els Monjos</t>
  </si>
  <si>
    <t>La Bleda</t>
  </si>
  <si>
    <t>Les Cases Noves de Cal Marques</t>
  </si>
  <si>
    <t>Castellví de La Marca</t>
  </si>
  <si>
    <t>Les Conilleres</t>
  </si>
  <si>
    <t>Els Maset dels Cosins</t>
  </si>
  <si>
    <t>La Munia</t>
  </si>
  <si>
    <t>Ratera</t>
  </si>
  <si>
    <t>Sant Marçal</t>
  </si>
  <si>
    <t>Bonavista</t>
  </si>
  <si>
    <t>Ca l'Avi</t>
  </si>
  <si>
    <t>El Pla del Penedès</t>
  </si>
  <si>
    <t>L'Arboçar</t>
  </si>
  <si>
    <t>Moja</t>
  </si>
  <si>
    <t>Olerdola</t>
  </si>
  <si>
    <t>Viladellops</t>
  </si>
  <si>
    <t>Bellver</t>
  </si>
  <si>
    <t>L'Alzinar</t>
  </si>
  <si>
    <t>Les Cases Noves</t>
  </si>
  <si>
    <t>La Fanga</t>
  </si>
  <si>
    <t>Font-Rubí</t>
  </si>
  <si>
    <t>Guardiola de Font-Rubí</t>
  </si>
  <si>
    <t>Can Bosc</t>
  </si>
  <si>
    <t>Can Cartró</t>
  </si>
  <si>
    <t>Can Rossell</t>
  </si>
  <si>
    <t>Cantallops (Subirats)</t>
  </si>
  <si>
    <t>Els Casots</t>
  </si>
  <si>
    <t>Lavern</t>
  </si>
  <si>
    <t>Ordal</t>
  </si>
  <si>
    <t>El Pago</t>
  </si>
  <si>
    <t>Sant Pau d'Ordal</t>
  </si>
  <si>
    <t>Sant Andreu de La Barca</t>
  </si>
  <si>
    <t>Sant Bartomeu de La Quadra</t>
  </si>
  <si>
    <t>Santa Creu d'Olorda</t>
  </si>
  <si>
    <t>Vallpineda</t>
  </si>
  <si>
    <t>Urbanització Fontpineda</t>
  </si>
  <si>
    <t>El  Papiol</t>
  </si>
  <si>
    <t>La Palma de Cervelló</t>
  </si>
  <si>
    <t>Corbera de Baix</t>
  </si>
  <si>
    <t>Safari, Urbanizacio</t>
  </si>
  <si>
    <t>Urbanització Costablanca (Castellbisbal)</t>
  </si>
  <si>
    <t>Can Benet de La Prua</t>
  </si>
  <si>
    <t>Can Catassus</t>
  </si>
  <si>
    <t>Espiells</t>
  </si>
  <si>
    <t>Monistrol d'Anoia</t>
  </si>
  <si>
    <t>Cases Noves de Cal Pardo, Les</t>
  </si>
  <si>
    <t>Sant Pere Sacarrera</t>
  </si>
  <si>
    <t>El Carrer de Cal Rossell</t>
  </si>
  <si>
    <t>El Carrer del Bosc</t>
  </si>
  <si>
    <t>Lavit</t>
  </si>
  <si>
    <t>La Pineda (Torrelavit)</t>
  </si>
  <si>
    <t>Sant Quinti de Mediona</t>
  </si>
  <si>
    <t>La Llacuna</t>
  </si>
  <si>
    <t>Els Hostalets de Pierola</t>
  </si>
  <si>
    <t>Pierola</t>
  </si>
  <si>
    <t>La Beguda Alta</t>
  </si>
  <si>
    <t>Sant Joan Samora</t>
  </si>
  <si>
    <t>El Badorc</t>
  </si>
  <si>
    <t>La Fortesa</t>
  </si>
  <si>
    <t>Sant Jaume Sesoliveres</t>
  </si>
  <si>
    <t>Can Bou</t>
  </si>
  <si>
    <t>Orpi</t>
  </si>
  <si>
    <t>La Pobla de Claramunt</t>
  </si>
  <si>
    <t>Vilanova del Cami</t>
  </si>
  <si>
    <t>La Torre Baixa</t>
  </si>
  <si>
    <t>Vilanova d'Espoia</t>
  </si>
  <si>
    <t>El Puig</t>
  </si>
  <si>
    <t>Sant Salvador</t>
  </si>
  <si>
    <t>La Valenciana</t>
  </si>
  <si>
    <t>La Granada</t>
  </si>
  <si>
    <t>Les Cabories, Les</t>
  </si>
  <si>
    <t>Cantallops (Avinyonet del Penedès)</t>
  </si>
  <si>
    <t>Clariana (Avinyonet del Penedès)</t>
  </si>
  <si>
    <t>Les Gunyoles</t>
  </si>
  <si>
    <t>Les Cabanyes</t>
  </si>
  <si>
    <t>Sant Sebastià dels Gorgs</t>
  </si>
  <si>
    <t>Sant Pere Molanta</t>
  </si>
  <si>
    <t>Vilanova i La Geltrú</t>
  </si>
  <si>
    <t>Puigmolto</t>
  </si>
  <si>
    <t>El Mas de'n Serra</t>
  </si>
  <si>
    <t>Les Roquetes</t>
  </si>
  <si>
    <t>Vilanoveta</t>
  </si>
  <si>
    <t>Prat de Llobregat, El</t>
  </si>
  <si>
    <t>Les Botigues de Sitges (Sitges)</t>
  </si>
  <si>
    <t>Urbanització Garraf II (Sitges)</t>
  </si>
  <si>
    <t xml:space="preserve">Urbanització Rat Penat (Sitges) </t>
  </si>
  <si>
    <t>Vallcarca</t>
  </si>
  <si>
    <t>Parc de Cubelles</t>
  </si>
  <si>
    <t>L'Hospitalet de Llobregat</t>
  </si>
  <si>
    <t xml:space="preserve">Santa Coloma de Gramanet </t>
  </si>
  <si>
    <t xml:space="preserve">Girona </t>
  </si>
  <si>
    <t>La Bisbal d'Empordà</t>
  </si>
  <si>
    <t>Sant Pol (Ajuntament La Bisbal)</t>
  </si>
  <si>
    <t>Fonteta</t>
  </si>
  <si>
    <t>Sant Climent de Peralta</t>
  </si>
  <si>
    <t>Santa Susana de Peralta</t>
  </si>
  <si>
    <t>La Bordeta, La</t>
  </si>
  <si>
    <t>Vullpellac</t>
  </si>
  <si>
    <t>Canapost</t>
  </si>
  <si>
    <t>Peratallada</t>
  </si>
  <si>
    <t>Castell d'Empordà</t>
  </si>
  <si>
    <t>Cruïlles</t>
  </si>
  <si>
    <t>Sant Miquel de Cruïlles</t>
  </si>
  <si>
    <t>Sant Sadurní de l'Heura</t>
  </si>
  <si>
    <t>Caça de Pelras</t>
  </si>
  <si>
    <t>Pedrinya (Ajuntament La Pera)</t>
  </si>
  <si>
    <t>La Pera</t>
  </si>
  <si>
    <t>Púbol</t>
  </si>
  <si>
    <t>Riuràs</t>
  </si>
  <si>
    <t>Casavells</t>
  </si>
  <si>
    <t>Matajudaica</t>
  </si>
  <si>
    <t>Monells</t>
  </si>
  <si>
    <t>Veïnat d'Anyells</t>
  </si>
  <si>
    <t>Veïnat de Planils</t>
  </si>
  <si>
    <t>Veïnat de Santa Cristina</t>
  </si>
  <si>
    <t>Veïnat de Sies</t>
  </si>
  <si>
    <t>Veïnat de Torre Guinarda</t>
  </si>
  <si>
    <t>Veïnat Rissec (Aj. de Corsa)</t>
  </si>
  <si>
    <t>Torrent d'Empordà</t>
  </si>
  <si>
    <t>Torrentí</t>
  </si>
  <si>
    <t>Llofriu</t>
  </si>
  <si>
    <t>Cinclaus</t>
  </si>
  <si>
    <t>Les Corts (L'Escala)</t>
  </si>
  <si>
    <t>Empúries</t>
  </si>
  <si>
    <t>L'Escala</t>
  </si>
  <si>
    <t>Montgo</t>
  </si>
  <si>
    <t>Riells (Aj. l'Escala)</t>
  </si>
  <si>
    <t>Fonolleres</t>
  </si>
  <si>
    <t>Parlava</t>
  </si>
  <si>
    <t>La Sala</t>
  </si>
  <si>
    <t>Sant Iscle d'Empordà</t>
  </si>
  <si>
    <t>Canet de Verges</t>
  </si>
  <si>
    <t>Maranya</t>
  </si>
  <si>
    <t>La Tallada d'Empordà</t>
  </si>
  <si>
    <t>Tor</t>
  </si>
  <si>
    <t>Palaborrell</t>
  </si>
  <si>
    <t>Pelacalç</t>
  </si>
  <si>
    <t>Ulla</t>
  </si>
  <si>
    <t>Sobrestany</t>
  </si>
  <si>
    <t>Santa Afra</t>
  </si>
  <si>
    <t>Llora</t>
  </si>
  <si>
    <t>Granollers de Rocacorba</t>
  </si>
  <si>
    <t>Sant Esteve de Llémena</t>
  </si>
  <si>
    <t>Santa Maria de Finestres</t>
  </si>
  <si>
    <t>Angles</t>
  </si>
  <si>
    <t>El Cuc</t>
  </si>
  <si>
    <t>La Farga (Aj.  Anglès)</t>
  </si>
  <si>
    <t>Les Mines del Sant Pare</t>
  </si>
  <si>
    <t>El Pla d'Amunt</t>
  </si>
  <si>
    <t>Pla d'Avall (Ajuntament Anglès)</t>
  </si>
  <si>
    <t>Sant Amanc</t>
  </si>
  <si>
    <t>Sant Gregori (Aj. Osor)</t>
  </si>
  <si>
    <t>Santa Bàrbara (Ajuntament Anglès)</t>
  </si>
  <si>
    <t>El Coll (Aj. Susqueda)</t>
  </si>
  <si>
    <t>Colònia de Les Mines</t>
  </si>
  <si>
    <t>Sant Miquel de Ter</t>
  </si>
  <si>
    <t>Santa Maria del Coll</t>
  </si>
  <si>
    <t>Montfulla</t>
  </si>
  <si>
    <t>Vilanna</t>
  </si>
  <si>
    <t>Bonmatí</t>
  </si>
  <si>
    <t>Constantins</t>
  </si>
  <si>
    <t>Sant Julia del Llor i Bonmatí</t>
  </si>
  <si>
    <t>Les Serres</t>
  </si>
  <si>
    <t>La Cellera de Ter</t>
  </si>
  <si>
    <t>PladAmunt</t>
  </si>
  <si>
    <t>Pladavall</t>
  </si>
  <si>
    <t>Plantadis</t>
  </si>
  <si>
    <t>El Pasteral</t>
  </si>
  <si>
    <t>Costa de Santa Brígida</t>
  </si>
  <si>
    <t>Lloret Salvatge</t>
  </si>
  <si>
    <t>Palou</t>
  </si>
  <si>
    <t>Sant Climent d'Amer</t>
  </si>
  <si>
    <t>Sant Genis</t>
  </si>
  <si>
    <t>Veïnat de La Junquera</t>
  </si>
  <si>
    <t>Veïnat del Colomer</t>
  </si>
  <si>
    <t>Veïnat del Mont</t>
  </si>
  <si>
    <t>La Barroca</t>
  </si>
  <si>
    <t>Sant Martí Sacalm</t>
  </si>
  <si>
    <t>Colònia Dusol</t>
  </si>
  <si>
    <t>Colònia Pauli</t>
  </si>
  <si>
    <t>Les Encies</t>
  </si>
  <si>
    <t>Les Planes d'Hostoles</t>
  </si>
  <si>
    <t>Rocafarina (Les Preses)</t>
  </si>
  <si>
    <t>Cogolls</t>
  </si>
  <si>
    <t>Bastons</t>
  </si>
  <si>
    <t>El Far (Ajuntament de Sant Feliu de Pallerols)</t>
  </si>
  <si>
    <t>Pallerols</t>
  </si>
  <si>
    <t>La Salut</t>
  </si>
  <si>
    <t>Sant Iscle de Colltort</t>
  </si>
  <si>
    <t>Sant Miquel de Pineda</t>
  </si>
  <si>
    <t>La Dreta del Fluvià</t>
  </si>
  <si>
    <t>L'Esquerra del Fluvià</t>
  </si>
  <si>
    <t>Joanetes</t>
  </si>
  <si>
    <t>Sant Esteve d'En Bas</t>
  </si>
  <si>
    <t>La Serra (Aj. Vall Bas)</t>
  </si>
  <si>
    <t>La Vall d'en Bas</t>
  </si>
  <si>
    <t>Veïnat de Can Trona</t>
  </si>
  <si>
    <t>Vilallonga</t>
  </si>
  <si>
    <t>Falgars d'En Bas</t>
  </si>
  <si>
    <t>Els Hostalets d'En Bas</t>
  </si>
  <si>
    <t>Bellaire</t>
  </si>
  <si>
    <t>Boscdetosca</t>
  </si>
  <si>
    <t>El Malloll</t>
  </si>
  <si>
    <t>Pladevall (Aj. Les Preses)</t>
  </si>
  <si>
    <t>Pocafarina</t>
  </si>
  <si>
    <t>Les Preses</t>
  </si>
  <si>
    <t>Puigpardines</t>
  </si>
  <si>
    <t>Sant Miquel de Corb</t>
  </si>
  <si>
    <t>Sant Privat d'En Bas</t>
  </si>
  <si>
    <t>El Bac d'En Deu</t>
  </si>
  <si>
    <t>El Clot de La Plana</t>
  </si>
  <si>
    <t>La Fajula</t>
  </si>
  <si>
    <t>La Pinya</t>
  </si>
  <si>
    <t>El Perelló</t>
  </si>
  <si>
    <t>Güell</t>
  </si>
  <si>
    <t>Marrocs</t>
  </si>
  <si>
    <t>Migdia</t>
  </si>
  <si>
    <t>Puigtorrat</t>
  </si>
  <si>
    <t>Les Rajoleries</t>
  </si>
  <si>
    <t>Estanyol</t>
  </si>
  <si>
    <t>Sant Dalmai</t>
  </si>
  <si>
    <t>Salitja</t>
  </si>
  <si>
    <t>Aeroport de Girona - Costa Brava</t>
  </si>
  <si>
    <t>Adri</t>
  </si>
  <si>
    <t>Biert</t>
  </si>
  <si>
    <t>Cartella</t>
  </si>
  <si>
    <t>Montbo</t>
  </si>
  <si>
    <t>Montcal</t>
  </si>
  <si>
    <t>Rocacorba</t>
  </si>
  <si>
    <t>Sant Medir</t>
  </si>
  <si>
    <t>Taiala</t>
  </si>
  <si>
    <t>El Bruguerol</t>
  </si>
  <si>
    <t>Ermedas</t>
  </si>
  <si>
    <t>Sant Pons (Ajuntament Palafrugell)</t>
  </si>
  <si>
    <t>Santa Margarida</t>
  </si>
  <si>
    <t>Calella de Palafrugell</t>
  </si>
  <si>
    <t>Llafranc</t>
  </si>
  <si>
    <t>Tamariu</t>
  </si>
  <si>
    <t>Esclanya</t>
  </si>
  <si>
    <t>Sant Feliu de Guixols</t>
  </si>
  <si>
    <t>Sant Pol (Ajuntament Sant Feliu de Guixols)</t>
  </si>
  <si>
    <t>Cala Margarida</t>
  </si>
  <si>
    <t>El Figuerar</t>
  </si>
  <si>
    <t>La Fosca</t>
  </si>
  <si>
    <t>Palamos</t>
  </si>
  <si>
    <t>S'Alguer</t>
  </si>
  <si>
    <t>Sant Joan de Palamos</t>
  </si>
  <si>
    <t>Vilarroma</t>
  </si>
  <si>
    <t>La Canyera</t>
  </si>
  <si>
    <t>La Mata (Ajuntament Llagostera)</t>
  </si>
  <si>
    <t>Romanya de La Selva</t>
  </si>
  <si>
    <t>Santa Seclina</t>
  </si>
  <si>
    <t>Veïnat de Bruguera</t>
  </si>
  <si>
    <t>Veïnat de Cantallops</t>
  </si>
  <si>
    <t>Veïnat de Creu de Serra</t>
  </si>
  <si>
    <t>Veïnat de Gaia</t>
  </si>
  <si>
    <t>Veïnat de Ganix</t>
  </si>
  <si>
    <t>Veïnat de Llobatera</t>
  </si>
  <si>
    <t>Veïnat de Mata</t>
  </si>
  <si>
    <t>Veïnat de Penedès</t>
  </si>
  <si>
    <t>Veïnat de Sant Llorenc</t>
  </si>
  <si>
    <t>Veïnat Pocafarina (Aj Llagoste)</t>
  </si>
  <si>
    <t>La Creueta</t>
  </si>
  <si>
    <t>Palol d'Onyar</t>
  </si>
  <si>
    <t>Castellar de La Selva</t>
  </si>
  <si>
    <t>Montnegre</t>
  </si>
  <si>
    <t>Sant Mateu de Montnegre</t>
  </si>
  <si>
    <t>Erols</t>
  </si>
  <si>
    <t>Sant Cristofol del Bosc</t>
  </si>
  <si>
    <t>Cassa de La Selva</t>
  </si>
  <si>
    <t>Santa Pellaia</t>
  </si>
  <si>
    <t>Veïnat d'Esclet</t>
  </si>
  <si>
    <t>Veïnat de Les Serres</t>
  </si>
  <si>
    <t>Veïnat de Matamala</t>
  </si>
  <si>
    <t>Veïnat de Mosqueroles</t>
  </si>
  <si>
    <t>Veïnat de Sangosta</t>
  </si>
  <si>
    <t>Veïnat de Serinya</t>
  </si>
  <si>
    <t>Veïnat de Verneda</t>
  </si>
  <si>
    <t>Veïnat Montroig (Aj. Cassà S)</t>
  </si>
  <si>
    <t>Vinat de Llebrers</t>
  </si>
  <si>
    <t>Bell-Lloc</t>
  </si>
  <si>
    <t>Bufaganyes</t>
  </si>
  <si>
    <t>Canyet de Mar</t>
  </si>
  <si>
    <t>Salom</t>
  </si>
  <si>
    <t>Solius</t>
  </si>
  <si>
    <t>El Vilar</t>
  </si>
  <si>
    <t>S'Agaro</t>
  </si>
  <si>
    <t>Canyet</t>
  </si>
  <si>
    <t>La Coma (Aj. Castell Aro)</t>
  </si>
  <si>
    <t>La Crota</t>
  </si>
  <si>
    <t>Platja d'Aro</t>
  </si>
  <si>
    <t>Sant Antoni de Calonge</t>
  </si>
  <si>
    <t>Sant Daniel de Calonge</t>
  </si>
  <si>
    <t>Treumal</t>
  </si>
  <si>
    <t>Molines</t>
  </si>
  <si>
    <t>Mont-Ras</t>
  </si>
  <si>
    <t>Vall-Llobrega</t>
  </si>
  <si>
    <t>Platja d'Aiguablava</t>
  </si>
  <si>
    <t>Platja d'Aiguafreda</t>
  </si>
  <si>
    <t>Platja de Fornells</t>
  </si>
  <si>
    <t>Platja del Raco</t>
  </si>
  <si>
    <t>Platja de Sa Riera</t>
  </si>
  <si>
    <t>Platja de Sa Tuna</t>
  </si>
  <si>
    <t>Fontclara</t>
  </si>
  <si>
    <t>Els Masos de Pals</t>
  </si>
  <si>
    <t>Palau-Sator</t>
  </si>
  <si>
    <t>Sant Feliu de Boada</t>
  </si>
  <si>
    <t>Sant Julia de Boada</t>
  </si>
  <si>
    <t>Llabia</t>
  </si>
  <si>
    <t>Torroella de Montgri</t>
  </si>
  <si>
    <t>L'Estartit</t>
  </si>
  <si>
    <t>Les Alegries</t>
  </si>
  <si>
    <t>Canyelles (Aj. Lloret Mar)</t>
  </si>
  <si>
    <t>Rocagrossa</t>
  </si>
  <si>
    <t>Santa Cristina</t>
  </si>
  <si>
    <t>Canyelles (Aj. Tossa)</t>
  </si>
  <si>
    <t>Pola Giverola</t>
  </si>
  <si>
    <t>Salionç</t>
  </si>
  <si>
    <t>Sant Grau</t>
  </si>
  <si>
    <t>Santa Maria de Llorell</t>
  </si>
  <si>
    <t>Arbucies</t>
  </si>
  <si>
    <t>Veïnat de La Janeta</t>
  </si>
  <si>
    <t>Veïnat de Lliors</t>
  </si>
  <si>
    <t>Veïnat del Rieral</t>
  </si>
  <si>
    <t>Veïnat del Vidal</t>
  </si>
  <si>
    <t>Joanet</t>
  </si>
  <si>
    <t>Fogueres de Montsoriu</t>
  </si>
  <si>
    <t>Santa Margarida de Ballors</t>
  </si>
  <si>
    <t>Comte d'Alba de Liste</t>
  </si>
  <si>
    <t>Vilarnau</t>
  </si>
  <si>
    <t>Les Mallorquines</t>
  </si>
  <si>
    <t>Urbanització Vallcanera</t>
  </si>
  <si>
    <t>Veïnat Barceloneta (Aj. Sils)</t>
  </si>
  <si>
    <t>Veïnat de La Granota</t>
  </si>
  <si>
    <t>Veïnat de Massabe</t>
  </si>
  <si>
    <t>Les Bories</t>
  </si>
  <si>
    <t>Cartalla</t>
  </si>
  <si>
    <t>Caules</t>
  </si>
  <si>
    <t>Comajuliana</t>
  </si>
  <si>
    <t>Maçanet de La Selva</t>
  </si>
  <si>
    <t>Miquel Farre</t>
  </si>
  <si>
    <t>El Pibitller</t>
  </si>
  <si>
    <t>Puigmari</t>
  </si>
  <si>
    <t>El Pujol (Macanet Selva)</t>
  </si>
  <si>
    <t>Soliva</t>
  </si>
  <si>
    <t>Mallorquines</t>
  </si>
  <si>
    <t>L'Esparra</t>
  </si>
  <si>
    <t>El Raval de l'Esparra</t>
  </si>
  <si>
    <t>La Riera (Aj. Riudarenes)</t>
  </si>
  <si>
    <t>Carretera Santa Coloma</t>
  </si>
  <si>
    <t>Serramagra</t>
  </si>
  <si>
    <t>Veïnat de La Vall</t>
  </si>
  <si>
    <t>Veïnat de Vallors</t>
  </si>
  <si>
    <t>Sant Martí Sapresa</t>
  </si>
  <si>
    <t>Santa Creu d'Horta</t>
  </si>
  <si>
    <t>Castanyet</t>
  </si>
  <si>
    <t>Cladells</t>
  </si>
  <si>
    <t>Sant Pere Cercada</t>
  </si>
  <si>
    <t>Gaserans</t>
  </si>
  <si>
    <t>Grions</t>
  </si>
  <si>
    <t>Martorell de La Selva</t>
  </si>
  <si>
    <t>Veïnat de Baix (Ajuntament Caldes de Malavella)</t>
  </si>
  <si>
    <t>Veïnat de Israel</t>
  </si>
  <si>
    <t>Franciach</t>
  </si>
  <si>
    <t>Veïnat Baix</t>
  </si>
  <si>
    <t>Veïnat Dalt</t>
  </si>
  <si>
    <t>Veïnat de Can Bosc</t>
  </si>
  <si>
    <t>Riudellots de La Selva</t>
  </si>
  <si>
    <t>Veïnat de Can Boixo</t>
  </si>
  <si>
    <t>Veïnat de Can Caldero</t>
  </si>
  <si>
    <t>Veïnat de Can Canyet</t>
  </si>
  <si>
    <t>Veïnat de Can Dionis</t>
  </si>
  <si>
    <t>Veïnat de Can Falgueres</t>
  </si>
  <si>
    <t>Veïnat de Can Pou</t>
  </si>
  <si>
    <t>Veïnat de Dalt (Ajuntament Sant Andreu Salou)</t>
  </si>
  <si>
    <t>Veïnat de l'Estacio</t>
  </si>
  <si>
    <t>Veïnat de l'Hostal Nou</t>
  </si>
  <si>
    <t>Veïnat de La Bruguera</t>
  </si>
  <si>
    <t>Veïnat de La Pequenya</t>
  </si>
  <si>
    <t>Veïnat de La Torreponsa</t>
  </si>
  <si>
    <t>Veïnat de Les Bosques</t>
  </si>
  <si>
    <t>Veïnat de Les Ferreries</t>
  </si>
  <si>
    <t>Fornells de La Selva</t>
  </si>
  <si>
    <t>Veïnat Barceloneta (Aj. Fornell)</t>
  </si>
  <si>
    <t>Veïnat de La Selva</t>
  </si>
  <si>
    <t>Veïnat de Mas Cases</t>
  </si>
  <si>
    <t>Veïnat de Mas Serra</t>
  </si>
  <si>
    <t>Celra</t>
  </si>
  <si>
    <t>Manso Blanc</t>
  </si>
  <si>
    <t>El Mas Serra</t>
  </si>
  <si>
    <t>El Mas Verai</t>
  </si>
  <si>
    <t>Palagret</t>
  </si>
  <si>
    <t>Campdora</t>
  </si>
  <si>
    <t>El Barri de l'Estacio</t>
  </si>
  <si>
    <t>Barri del Mercadal</t>
  </si>
  <si>
    <t>Barri del Puig (Ajuntament San Martí Vell)</t>
  </si>
  <si>
    <t>Barri dels Angels</t>
  </si>
  <si>
    <t>Barri Vilosa</t>
  </si>
  <si>
    <t>La Costa</t>
  </si>
  <si>
    <t>Juia</t>
  </si>
  <si>
    <t>El Mas Ripoll</t>
  </si>
  <si>
    <t>El Mas Seguer</t>
  </si>
  <si>
    <t>Mas Torrent</t>
  </si>
  <si>
    <t>Millars</t>
  </si>
  <si>
    <t>Veïnat de Mas Nadal</t>
  </si>
  <si>
    <t>Vilers</t>
  </si>
  <si>
    <t>Flaça</t>
  </si>
  <si>
    <t>Sant Llorenç de Les Arenes</t>
  </si>
  <si>
    <t>Veïnat de Farreres</t>
  </si>
  <si>
    <t>Cervia de Ter</t>
  </si>
  <si>
    <t>Fellines</t>
  </si>
  <si>
    <t>Mas Nicolau</t>
  </si>
  <si>
    <t>La Mata (Ajuntament Viladesens)</t>
  </si>
  <si>
    <t>La Mora (Aj. Viladesens)</t>
  </si>
  <si>
    <t>Raset</t>
  </si>
  <si>
    <t>Sant Jordi</t>
  </si>
  <si>
    <t>Sobranigues</t>
  </si>
  <si>
    <t>Veïnat de Diana</t>
  </si>
  <si>
    <t>Veïnat de Mas Maso</t>
  </si>
  <si>
    <t>Veïnat Nou (Aj.  S Jordi Desv)</t>
  </si>
  <si>
    <t>Camallera</t>
  </si>
  <si>
    <t>Llampaies</t>
  </si>
  <si>
    <t>Sector Gaüses</t>
  </si>
  <si>
    <t>Les Olives</t>
  </si>
  <si>
    <t>Pins</t>
  </si>
  <si>
    <t>Valldavia</t>
  </si>
  <si>
    <t>Galliners</t>
  </si>
  <si>
    <t>Olives (Aj. Vilademuls)</t>
  </si>
  <si>
    <t>Orfes</t>
  </si>
  <si>
    <t>Orriols</t>
  </si>
  <si>
    <t>Parets d'Empordà</t>
  </si>
  <si>
    <t>Sant Esteve de Guialbes</t>
  </si>
  <si>
    <t>Sant Marçal de Quarantella</t>
  </si>
  <si>
    <t>Terradelles</t>
  </si>
  <si>
    <t>Vilafreser</t>
  </si>
  <si>
    <t>Vilamari</t>
  </si>
  <si>
    <t>El Far d'Empordà</t>
  </si>
  <si>
    <t>Fortia</t>
  </si>
  <si>
    <t>Pont del Princep</t>
  </si>
  <si>
    <t>Veïnat de l'Oliva</t>
  </si>
  <si>
    <t>Masos, Els</t>
  </si>
  <si>
    <t>L'Armentera</t>
  </si>
  <si>
    <t>Montiro</t>
  </si>
  <si>
    <t>Saldet</t>
  </si>
  <si>
    <t>Valveralla</t>
  </si>
  <si>
    <t>Ventallo</t>
  </si>
  <si>
    <t>La Bomba</t>
  </si>
  <si>
    <t>Sant Tomas de Fluvia</t>
  </si>
  <si>
    <t>Torroella de Fluvia</t>
  </si>
  <si>
    <t>Vilacolum</t>
  </si>
  <si>
    <t>Sant Miquel de Fluvia</t>
  </si>
  <si>
    <t>Vila-Robau</t>
  </si>
  <si>
    <t>Arenys d'Empordà</t>
  </si>
  <si>
    <t>Ermedas (Aj. Garrigas)</t>
  </si>
  <si>
    <t>Garrigas</t>
  </si>
  <si>
    <t>Palau de Santa Eulalia</t>
  </si>
  <si>
    <t>Santa Eulalia</t>
  </si>
  <si>
    <t>Tonya</t>
  </si>
  <si>
    <t>Canyelles Almadraba (Ajuntament Roses)</t>
  </si>
  <si>
    <t>Els Grecs</t>
  </si>
  <si>
    <t>El Mas Fumats</t>
  </si>
  <si>
    <t>El Mas Oliva</t>
  </si>
  <si>
    <t>Montjoi</t>
  </si>
  <si>
    <t>Montagut (Ajuntament San Julia Ram)</t>
  </si>
  <si>
    <t>Pla de Sant Julia</t>
  </si>
  <si>
    <t>Sant Julia de Ramis</t>
  </si>
  <si>
    <t>Santa Fe</t>
  </si>
  <si>
    <t>Medinya</t>
  </si>
  <si>
    <t>El Tomet</t>
  </si>
  <si>
    <t>Barri de Camallera</t>
  </si>
  <si>
    <t>Bascara</t>
  </si>
  <si>
    <t>Calabuig</t>
  </si>
  <si>
    <t>Vilatenim</t>
  </si>
  <si>
    <t>Vila-Sacra</t>
  </si>
  <si>
    <t>Castello d'Empúries</t>
  </si>
  <si>
    <t>Empuriabrava</t>
  </si>
  <si>
    <t>Cadaques</t>
  </si>
  <si>
    <t>Cap de Creus</t>
  </si>
  <si>
    <t>Portlligat</t>
  </si>
  <si>
    <t>Erola</t>
  </si>
  <si>
    <t>La Mora (Aj. Port Selva)</t>
  </si>
  <si>
    <t>Panoramar</t>
  </si>
  <si>
    <t>El Port de La Selva</t>
  </si>
  <si>
    <t>Port de La Vall</t>
  </si>
  <si>
    <t>La Selva de Mar</t>
  </si>
  <si>
    <t>La Vall de Santa Creu</t>
  </si>
  <si>
    <t>Fane</t>
  </si>
  <si>
    <t>La Farella</t>
  </si>
  <si>
    <t>Garbet</t>
  </si>
  <si>
    <t>Grifeu</t>
  </si>
  <si>
    <t>Llança</t>
  </si>
  <si>
    <t>El Port</t>
  </si>
  <si>
    <t>Setcases (Aj. Llansa)</t>
  </si>
  <si>
    <t>La Valleta</t>
  </si>
  <si>
    <t>Vilanova de La Muga</t>
  </si>
  <si>
    <t>Marza</t>
  </si>
  <si>
    <t>Mont Perdut</t>
  </si>
  <si>
    <t>Pedret i Marza</t>
  </si>
  <si>
    <t>Pujolar</t>
  </si>
  <si>
    <t>Satlle</t>
  </si>
  <si>
    <t>Vilajüiga</t>
  </si>
  <si>
    <t>Vilaüt</t>
  </si>
  <si>
    <t>Palau-Saverdera</t>
  </si>
  <si>
    <t>Villa Colera</t>
  </si>
  <si>
    <t>La Rovellada</t>
  </si>
  <si>
    <t>La Riera (Aj. Portbou)</t>
  </si>
  <si>
    <t>Colònia Rocafiguera</t>
  </si>
  <si>
    <t>Ordina</t>
  </si>
  <si>
    <t>Rama</t>
  </si>
  <si>
    <t>Sant Bartomeu (Aj. Ripoll)</t>
  </si>
  <si>
    <t>Sant Roc (Aj. Ripoll)</t>
  </si>
  <si>
    <t>Brucs</t>
  </si>
  <si>
    <t>Llaes</t>
  </si>
  <si>
    <t>Les Llosses</t>
  </si>
  <si>
    <t>Sant Esteve de  Vallèspirans</t>
  </si>
  <si>
    <t>Santa Maria de Matamala</t>
  </si>
  <si>
    <t>Sant Martí de Vinyoles</t>
  </si>
  <si>
    <t>Sant Sadurní de Sovelles</t>
  </si>
  <si>
    <t>Viladonja</t>
  </si>
  <si>
    <t>Palmerola</t>
  </si>
  <si>
    <t>Ciuret</t>
  </si>
  <si>
    <t>La Creu de l'Arç</t>
  </si>
  <si>
    <t>Barri La Gimgueta</t>
  </si>
  <si>
    <t>La Guingueta</t>
  </si>
  <si>
    <t>Puigcerda</t>
  </si>
  <si>
    <t>Rigolisa</t>
  </si>
  <si>
    <t>Sant Martí (Aj. Puigcerdà)</t>
  </si>
  <si>
    <t>Ventajola</t>
  </si>
  <si>
    <t>Cereja</t>
  </si>
  <si>
    <t>Gorguja</t>
  </si>
  <si>
    <t>Saneja</t>
  </si>
  <si>
    <t>Sant Martí d'Aravo</t>
  </si>
  <si>
    <t>Sant Martí de Cerdanya</t>
  </si>
  <si>
    <t>Age</t>
  </si>
  <si>
    <t>Vilallobent</t>
  </si>
  <si>
    <t>La Colònia Pernau</t>
  </si>
  <si>
    <t>La Creu</t>
  </si>
  <si>
    <t>L'Herand</t>
  </si>
  <si>
    <t>Molinou</t>
  </si>
  <si>
    <t>Sant Cristofol (Ajuntament Campdevanol)</t>
  </si>
  <si>
    <t>Sant Pere d'Auira</t>
  </si>
  <si>
    <t>Sant Quinti de Puig-Rodon</t>
  </si>
  <si>
    <t>Vistalegre</t>
  </si>
  <si>
    <t>Aranyonet</t>
  </si>
  <si>
    <t>El Cortal</t>
  </si>
  <si>
    <t>Gombren</t>
  </si>
  <si>
    <t>Montgrony</t>
  </si>
  <si>
    <t>Sant Llorenç</t>
  </si>
  <si>
    <t>Bruguera (Aj. Ribes Frese)</t>
  </si>
  <si>
    <t>Armancies</t>
  </si>
  <si>
    <t>El Baell</t>
  </si>
  <si>
    <t>Batet (Aj. Ribes Freser)</t>
  </si>
  <si>
    <t>Fustanya</t>
  </si>
  <si>
    <t>Llavanera (Aj. Pardines)</t>
  </si>
  <si>
    <t>Núria</t>
  </si>
  <si>
    <t>L'Orri</t>
  </si>
  <si>
    <t>Puigsac</t>
  </si>
  <si>
    <t>Rialb</t>
  </si>
  <si>
    <t>Ribesaltes</t>
  </si>
  <si>
    <t>Serrat</t>
  </si>
  <si>
    <t>Sola Ventola</t>
  </si>
  <si>
    <t>Ventola</t>
  </si>
  <si>
    <t>Vilamanya</t>
  </si>
  <si>
    <t>Vilaro</t>
  </si>
  <si>
    <t>Aspre</t>
  </si>
  <si>
    <t>Les Casetes</t>
  </si>
  <si>
    <t>Croells i Serrat</t>
  </si>
  <si>
    <t>Fosses</t>
  </si>
  <si>
    <t>El Moli (Aj. Planoles)</t>
  </si>
  <si>
    <t>Planes</t>
  </si>
  <si>
    <t>Dorria</t>
  </si>
  <si>
    <t>Espinosa</t>
  </si>
  <si>
    <t>Fornells de La Muntanya</t>
  </si>
  <si>
    <t>Neva</t>
  </si>
  <si>
    <t>La Molina</t>
  </si>
  <si>
    <t>Escadarcs</t>
  </si>
  <si>
    <t>Estoll</t>
  </si>
  <si>
    <t>Masella</t>
  </si>
  <si>
    <t>Mosoll</t>
  </si>
  <si>
    <t>Queixans</t>
  </si>
  <si>
    <t>Sanavastre</t>
  </si>
  <si>
    <t>Soriguerola</t>
  </si>
  <si>
    <t>Tartera</t>
  </si>
  <si>
    <t>Urtx</t>
  </si>
  <si>
    <t>Urus</t>
  </si>
  <si>
    <t>El Vilar d'Urtx</t>
  </si>
  <si>
    <t>All</t>
  </si>
  <si>
    <t>La Devesa de Saga</t>
  </si>
  <si>
    <t>Girul</t>
  </si>
  <si>
    <t>Greixa</t>
  </si>
  <si>
    <t>Isovol</t>
  </si>
  <si>
    <t>El Moli de Ger</t>
  </si>
  <si>
    <t>El Moli (Ajuntament Meranges)</t>
  </si>
  <si>
    <t>Olopte</t>
  </si>
  <si>
    <t>Raval (Ajuntament Meranges)</t>
  </si>
  <si>
    <t>Raval del Castell</t>
  </si>
  <si>
    <t>Talltorta</t>
  </si>
  <si>
    <t>Vinyot</t>
  </si>
  <si>
    <t>La Junquera</t>
  </si>
  <si>
    <t>Ricardell (Aj. Pontmolins)</t>
  </si>
  <si>
    <t>L'Estrada</t>
  </si>
  <si>
    <t>La Vajol</t>
  </si>
  <si>
    <t>Requesens</t>
  </si>
  <si>
    <t>Canadal</t>
  </si>
  <si>
    <t>Els Límits</t>
  </si>
  <si>
    <t>Santa Julia de Tors</t>
  </si>
  <si>
    <t>Centro Militar Sant Climent Sescebes</t>
  </si>
  <si>
    <t>Les Mines</t>
  </si>
  <si>
    <t>Oliveda</t>
  </si>
  <si>
    <t>Raval Les Creus</t>
  </si>
  <si>
    <t>Tapis</t>
  </si>
  <si>
    <t>Els Vilars (Ajuntament Masanet)</t>
  </si>
  <si>
    <t>Arnera (Aj. Macanet)</t>
  </si>
  <si>
    <t>Barri de l'Arnera (Aj. Darnius)</t>
  </si>
  <si>
    <t>Barri de Ricardell</t>
  </si>
  <si>
    <t>El Barri del Panta</t>
  </si>
  <si>
    <t>El Veïnat d'Amunt</t>
  </si>
  <si>
    <t>Veïnat Montroig (Aj. Darnius)</t>
  </si>
  <si>
    <t>Les Escaules</t>
  </si>
  <si>
    <t>Els Hostalets</t>
  </si>
  <si>
    <t>Poble Nou de Llers</t>
  </si>
  <si>
    <t>La Vall (Aj. Llers)</t>
  </si>
  <si>
    <t>Palau Surroca</t>
  </si>
  <si>
    <t>Riberada d'Amunt</t>
  </si>
  <si>
    <t>Sant Llorenç de La Muga</t>
  </si>
  <si>
    <t>Albanya</t>
  </si>
  <si>
    <t>Moli de Baix</t>
  </si>
  <si>
    <t>Moli de Dalt</t>
  </si>
  <si>
    <t>Bassegoda</t>
  </si>
  <si>
    <t>Cursuvell</t>
  </si>
  <si>
    <t>Llorona</t>
  </si>
  <si>
    <t>L'Arengada</t>
  </si>
  <si>
    <t>Palol Sabaldoria</t>
  </si>
  <si>
    <t>Nostra Senyora de La Vida</t>
  </si>
  <si>
    <t>La Ribera de Les Planes</t>
  </si>
  <si>
    <t>Taravaus</t>
  </si>
  <si>
    <t>Vilarig</t>
  </si>
  <si>
    <t>Avinyonet de Puigventos</t>
  </si>
  <si>
    <t>Les Trescases</t>
  </si>
  <si>
    <t>Veïnat de Santa Eugenia</t>
  </si>
  <si>
    <t>Canelles</t>
  </si>
  <si>
    <t>L'Estela</t>
  </si>
  <si>
    <t>Llado</t>
  </si>
  <si>
    <t>Llavanera (Aj. Llado)</t>
  </si>
  <si>
    <t>El Manol</t>
  </si>
  <si>
    <t>El Pujol (Llado)</t>
  </si>
  <si>
    <t>Queixas</t>
  </si>
  <si>
    <t>Sant Martí Sesserres</t>
  </si>
  <si>
    <t>Vilademires</t>
  </si>
  <si>
    <t>Espinavessa</t>
  </si>
  <si>
    <t>La Vall (Aj. Capmany)</t>
  </si>
  <si>
    <t>Vilartoli</t>
  </si>
  <si>
    <t>Les Costes (Ajuntament Mollet de Peralada)</t>
  </si>
  <si>
    <t>Ravos d'Empordà</t>
  </si>
  <si>
    <t>Delfia</t>
  </si>
  <si>
    <t>Aigueta</t>
  </si>
  <si>
    <t>El Forn d'En Gelti</t>
  </si>
  <si>
    <t>Les Masies de Dalt</t>
  </si>
  <si>
    <t>Vilarnadal</t>
  </si>
  <si>
    <t>Borrassa</t>
  </si>
  <si>
    <t>Greixer</t>
  </si>
  <si>
    <t>Vilamorell</t>
  </si>
  <si>
    <t>Santa Llogaia d'Alguema</t>
  </si>
  <si>
    <t>Veïnat de Pols</t>
  </si>
  <si>
    <t>Pontos</t>
  </si>
  <si>
    <t>Romanya d'Empordà</t>
  </si>
  <si>
    <t>Vilajoan</t>
  </si>
  <si>
    <t>Sant Cristofol Les Fonts</t>
  </si>
  <si>
    <t>Arcs, Els</t>
  </si>
  <si>
    <t>Can Blanc</t>
  </si>
  <si>
    <t>Can Font</t>
  </si>
  <si>
    <t>Can Xel</t>
  </si>
  <si>
    <t>Les Fages</t>
  </si>
  <si>
    <t>Pujolars</t>
  </si>
  <si>
    <t>Sacot</t>
  </si>
  <si>
    <t>El Sallent</t>
  </si>
  <si>
    <t>Sant Martí d'Armancies</t>
  </si>
  <si>
    <t>Sant Miquel de Sacot</t>
  </si>
  <si>
    <t>Santa Llucia de Trenteres</t>
  </si>
  <si>
    <t>Batet de La Serra</t>
  </si>
  <si>
    <t>Sant Martí del Clot</t>
  </si>
  <si>
    <t>Sant Pere Despuig</t>
  </si>
  <si>
    <t>Sant Salvador de Bianya</t>
  </si>
  <si>
    <t>Santa Margarida de Bianya</t>
  </si>
  <si>
    <t>La Vall de Bianya</t>
  </si>
  <si>
    <t>El Solei</t>
  </si>
  <si>
    <t>Lio</t>
  </si>
  <si>
    <t>Puigpalter</t>
  </si>
  <si>
    <t>Brugaroles</t>
  </si>
  <si>
    <t>El Collell</t>
  </si>
  <si>
    <t>Ruïtlles</t>
  </si>
  <si>
    <t>El Samunta de Baix</t>
  </si>
  <si>
    <t>El Samunta de Dalt</t>
  </si>
  <si>
    <t>El Torn</t>
  </si>
  <si>
    <t>Ventajol</t>
  </si>
  <si>
    <t>Briolf</t>
  </si>
  <si>
    <t>Falgons</t>
  </si>
  <si>
    <t>Sant Martí de Campmajor</t>
  </si>
  <si>
    <t>Anglades, Les</t>
  </si>
  <si>
    <t>Batllori</t>
  </si>
  <si>
    <t>Borrell</t>
  </si>
  <si>
    <t>Brunso</t>
  </si>
  <si>
    <t>Les Caselles</t>
  </si>
  <si>
    <t>Crespia</t>
  </si>
  <si>
    <t>Esponella</t>
  </si>
  <si>
    <t>Llavanera (Aj. Crespia)</t>
  </si>
  <si>
    <t>Martís</t>
  </si>
  <si>
    <t>Pedrinya (Ajuntament Crespia)</t>
  </si>
  <si>
    <t>Pompia</t>
  </si>
  <si>
    <t>Portell</t>
  </si>
  <si>
    <t>Santenys</t>
  </si>
  <si>
    <t>Vilert</t>
  </si>
  <si>
    <t>La Farres</t>
  </si>
  <si>
    <t>Figueroles</t>
  </si>
  <si>
    <t>Melianta</t>
  </si>
  <si>
    <t>Sector Ollers</t>
  </si>
  <si>
    <t>Veïnat d'En Deri</t>
  </si>
  <si>
    <t>Veïnat d'En Faras</t>
  </si>
  <si>
    <t>Vilademi</t>
  </si>
  <si>
    <t>Vilavenut</t>
  </si>
  <si>
    <t>Camos</t>
  </si>
  <si>
    <t>El Mas Usall</t>
  </si>
  <si>
    <t>Mianegues</t>
  </si>
  <si>
    <t>Pujarnol</t>
  </si>
  <si>
    <t>Sant Vicenç de Camos</t>
  </si>
  <si>
    <t>Santa Maria de Camos</t>
  </si>
  <si>
    <t>Usall (Aj. Porqueres)</t>
  </si>
  <si>
    <t>Sarria de Dalt, Pueblo</t>
  </si>
  <si>
    <t>Sarria de Ter</t>
  </si>
  <si>
    <t>La Mota,</t>
  </si>
  <si>
    <t>Riudellots de La Creu</t>
  </si>
  <si>
    <t>Cornella del Terri</t>
  </si>
  <si>
    <t>Sector Corts</t>
  </si>
  <si>
    <t>Puigenma</t>
  </si>
  <si>
    <t>Pujals dels Cavallers</t>
  </si>
  <si>
    <t>Pujals dels Pagesos</t>
  </si>
  <si>
    <t>Sords</t>
  </si>
  <si>
    <t>Ravos del Terri</t>
  </si>
  <si>
    <t>Sant Andreu del Terri</t>
  </si>
  <si>
    <t>Santa Llogaia del Terri</t>
  </si>
  <si>
    <t>Mata</t>
  </si>
  <si>
    <t>Aussinya</t>
  </si>
  <si>
    <t>Besalu</t>
  </si>
  <si>
    <t>Fares</t>
  </si>
  <si>
    <t>Juïnya</t>
  </si>
  <si>
    <t>Lligorda</t>
  </si>
  <si>
    <t>La Miana</t>
  </si>
  <si>
    <t>Palera</t>
  </si>
  <si>
    <t>Bruguers</t>
  </si>
  <si>
    <t>Les Carreres</t>
  </si>
  <si>
    <t>Dosquers</t>
  </si>
  <si>
    <t>Jonqueres</t>
  </si>
  <si>
    <t>Llorens</t>
  </si>
  <si>
    <t>Maia de Montcal</t>
  </si>
  <si>
    <t>El Pla de Baix</t>
  </si>
  <si>
    <t>El Pla de Dalt</t>
  </si>
  <si>
    <t>La Riera (Aj Maia Moncal)</t>
  </si>
  <si>
    <t>Seguero</t>
  </si>
  <si>
    <t>Usall (Aj Maia)</t>
  </si>
  <si>
    <t>Vilarrodona</t>
  </si>
  <si>
    <t>Baio</t>
  </si>
  <si>
    <t>Buscaros (Aj. Serinya)</t>
  </si>
  <si>
    <t>Casals</t>
  </si>
  <si>
    <t>Sellera de Mont, La</t>
  </si>
  <si>
    <t>El Guilar</t>
  </si>
  <si>
    <t>L'Hostal Nou de Llierca</t>
  </si>
  <si>
    <t>Sant Antoni (Tortella)</t>
  </si>
  <si>
    <t>Sant Miquel de Monteia</t>
  </si>
  <si>
    <t>Sant Sebastia</t>
  </si>
  <si>
    <t>Santa Magdalena</t>
  </si>
  <si>
    <t>Tapioles</t>
  </si>
  <si>
    <t>Tortella</t>
  </si>
  <si>
    <t>Can Coma</t>
  </si>
  <si>
    <t>L'Hostalnou</t>
  </si>
  <si>
    <t>Montagut, Pueblo</t>
  </si>
  <si>
    <t>Sadernes</t>
  </si>
  <si>
    <t>Veïnat d'Angles</t>
  </si>
  <si>
    <t>Veïnat de Carrera</t>
  </si>
  <si>
    <t>Veïnat de Cos</t>
  </si>
  <si>
    <t>Veïnat de Fluvia</t>
  </si>
  <si>
    <t>Veïnat de Llierca</t>
  </si>
  <si>
    <t>Veïnat de Sant Eudald</t>
  </si>
  <si>
    <t>Veïnat de Torralles</t>
  </si>
  <si>
    <t>Veïnat de Vilars</t>
  </si>
  <si>
    <t>Castellfollit de La Roca</t>
  </si>
  <si>
    <t>Monars</t>
  </si>
  <si>
    <t>Oix</t>
  </si>
  <si>
    <t>Sant Miquel de Pera</t>
  </si>
  <si>
    <t>Santa Bàrbara de Pruneres</t>
  </si>
  <si>
    <t>Talaixa</t>
  </si>
  <si>
    <t>Aiguanegra</t>
  </si>
  <si>
    <t>Beguda</t>
  </si>
  <si>
    <t>La Canya (Ajuntament de Sant Joan Les Fonts)</t>
  </si>
  <si>
    <t>Costa Cau i Vives</t>
  </si>
  <si>
    <t>Pla de Baix</t>
  </si>
  <si>
    <t>Pla de Dalt</t>
  </si>
  <si>
    <t>Pla Magre</t>
  </si>
  <si>
    <t>Poca Farina (Ajuntament de Sant Joan Les Fonts)</t>
  </si>
  <si>
    <t>Reco</t>
  </si>
  <si>
    <t>Rusinyol</t>
  </si>
  <si>
    <t>Sant Abdon</t>
  </si>
  <si>
    <t>Sant Cosme</t>
  </si>
  <si>
    <t>Sant Joan Les Fonts</t>
  </si>
  <si>
    <t>La Canya (Ayto Vall Bianya)</t>
  </si>
  <si>
    <t>Capsec</t>
  </si>
  <si>
    <t>Castellar de La Montanya</t>
  </si>
  <si>
    <t>Llocalou</t>
  </si>
  <si>
    <t>Sant Andreu de Socarrats</t>
  </si>
  <si>
    <t>Vall del Bac</t>
  </si>
  <si>
    <t>Baga Amunt</t>
  </si>
  <si>
    <t>Baga Avall</t>
  </si>
  <si>
    <t>La Colònia Jordana</t>
  </si>
  <si>
    <t>La Colònia Llaudet</t>
  </si>
  <si>
    <t>Comafreda</t>
  </si>
  <si>
    <t>Sant Joan de Les Abadesses</t>
  </si>
  <si>
    <t>Solei Amunt</t>
  </si>
  <si>
    <t>Solei Avall</t>
  </si>
  <si>
    <t>Sant Julia de Saltor</t>
  </si>
  <si>
    <t>Sant Martí d'Ogassa</t>
  </si>
  <si>
    <t>Sant Martí de Surroca</t>
  </si>
  <si>
    <t>La Baga Amunt</t>
  </si>
  <si>
    <t>La Baga Avall</t>
  </si>
  <si>
    <t>Les Domes</t>
  </si>
  <si>
    <t>Puigsec</t>
  </si>
  <si>
    <t>Solana Amunt</t>
  </si>
  <si>
    <t>Solana Avall</t>
  </si>
  <si>
    <t>La Taverna</t>
  </si>
  <si>
    <t>Vallfogona de Ripolles</t>
  </si>
  <si>
    <t>Sant Bernabe de Les Tenes</t>
  </si>
  <si>
    <t>Sant Pau de Seguries</t>
  </si>
  <si>
    <t>La Ral</t>
  </si>
  <si>
    <t>La Colònia Estevenell</t>
  </si>
  <si>
    <t>Beget</t>
  </si>
  <si>
    <t>Bestraca</t>
  </si>
  <si>
    <t>Bolos</t>
  </si>
  <si>
    <t>Cavallera</t>
  </si>
  <si>
    <t>Creixenturri</t>
  </si>
  <si>
    <t>Freixenet de Dalt</t>
  </si>
  <si>
    <t>Llierca</t>
  </si>
  <si>
    <t>Rocabruna</t>
  </si>
  <si>
    <t>Salarsa</t>
  </si>
  <si>
    <t>Can Sola</t>
  </si>
  <si>
    <t>Espinavell</t>
  </si>
  <si>
    <t>Fabert</t>
  </si>
  <si>
    <t>Favars</t>
  </si>
  <si>
    <t>La Ginestosa</t>
  </si>
  <si>
    <t>Graells</t>
  </si>
  <si>
    <t>Moixons</t>
  </si>
  <si>
    <t>Mollo</t>
  </si>
  <si>
    <t>Riberal</t>
  </si>
  <si>
    <t>Abella</t>
  </si>
  <si>
    <t>Catllar</t>
  </si>
  <si>
    <t>El Cros</t>
  </si>
  <si>
    <t>Espinalba</t>
  </si>
  <si>
    <t>Feitus de Dalt</t>
  </si>
  <si>
    <t>El Llanares</t>
  </si>
  <si>
    <t>Llebro</t>
  </si>
  <si>
    <t>Riberal de Faitus, El</t>
  </si>
  <si>
    <t>La Roca (Aj. Vilallonga)</t>
  </si>
  <si>
    <t xml:space="preserve">Setcases </t>
  </si>
  <si>
    <t>Tregura de Baix</t>
  </si>
  <si>
    <t>Tregura de Dalt</t>
  </si>
  <si>
    <t>Veïnat de Comalets</t>
  </si>
  <si>
    <t>Veïnat de Vallvigil</t>
  </si>
  <si>
    <t>Almacelletes</t>
  </si>
  <si>
    <t>El Mas del Lleo</t>
  </si>
  <si>
    <t>Raimat</t>
  </si>
  <si>
    <t>Gimenells</t>
  </si>
  <si>
    <t>Santa Maria de Gimenells</t>
  </si>
  <si>
    <t>Vallmanya</t>
  </si>
  <si>
    <t>Sucs</t>
  </si>
  <si>
    <t>Suquets</t>
  </si>
  <si>
    <t>El Pla de La Font</t>
  </si>
  <si>
    <t>Alfarras</t>
  </si>
  <si>
    <t>Andani</t>
  </si>
  <si>
    <t>Colònia Al Kanis</t>
  </si>
  <si>
    <t>Rossello</t>
  </si>
  <si>
    <t>La Mata de Pinyana</t>
  </si>
  <si>
    <t>La Bassa Nova</t>
  </si>
  <si>
    <t>La Figuera</t>
  </si>
  <si>
    <t>Torre-Serona</t>
  </si>
  <si>
    <t>Benavent de Segria</t>
  </si>
  <si>
    <t>Vilanova de Segria</t>
  </si>
  <si>
    <t>La Portella</t>
  </si>
  <si>
    <t>Castello de Farfanya</t>
  </si>
  <si>
    <t>Menarguens</t>
  </si>
  <si>
    <t>Bellvis</t>
  </si>
  <si>
    <t>El Poal</t>
  </si>
  <si>
    <t>Els Arcs</t>
  </si>
  <si>
    <t>El Cogul</t>
  </si>
  <si>
    <t>L'Albagés</t>
  </si>
  <si>
    <t>Granyena de Les Garrigues</t>
  </si>
  <si>
    <t>Alfes</t>
  </si>
  <si>
    <t>El Soleras</t>
  </si>
  <si>
    <t>Els Torms</t>
  </si>
  <si>
    <t>Albatarrec</t>
  </si>
  <si>
    <t>La Granadella</t>
  </si>
  <si>
    <t>Alcarras</t>
  </si>
  <si>
    <t>Central Fecsa</t>
  </si>
  <si>
    <t>Utxesa</t>
  </si>
  <si>
    <t>Seros</t>
  </si>
  <si>
    <t>La Granja d'Escarp</t>
  </si>
  <si>
    <t>Alfa</t>
  </si>
  <si>
    <t>Comabella</t>
  </si>
  <si>
    <t>Florejacs</t>
  </si>
  <si>
    <t>Gra</t>
  </si>
  <si>
    <t>Granollers de Florejacs</t>
  </si>
  <si>
    <t>Guarda - Si - Venes</t>
  </si>
  <si>
    <t>El Llor</t>
  </si>
  <si>
    <t>La Morana</t>
  </si>
  <si>
    <t>Palouet</t>
  </si>
  <si>
    <t>Sant Guim de La Plana</t>
  </si>
  <si>
    <t>Sant Martí de La Morana</t>
  </si>
  <si>
    <t>Selvanera</t>
  </si>
  <si>
    <t>Talteull</t>
  </si>
  <si>
    <t>Vicfred</t>
  </si>
  <si>
    <t>Castellmeia</t>
  </si>
  <si>
    <t>Concabella</t>
  </si>
  <si>
    <t>Hostafrancs</t>
  </si>
  <si>
    <t>Mont-Roig de Segarra</t>
  </si>
  <si>
    <t>Les Pallargues</t>
  </si>
  <si>
    <t>Pelagalls</t>
  </si>
  <si>
    <t>Els Plans de Sio</t>
  </si>
  <si>
    <t>Riber</t>
  </si>
  <si>
    <t>Sedo</t>
  </si>
  <si>
    <t>Sistero</t>
  </si>
  <si>
    <t>Torrefeta</t>
  </si>
  <si>
    <t>Torreflor</t>
  </si>
  <si>
    <t>Bellmunt de Segarra</t>
  </si>
  <si>
    <t>Brianço</t>
  </si>
  <si>
    <t>Civit</t>
  </si>
  <si>
    <t>Els Condals</t>
  </si>
  <si>
    <t>Els Hostalets de Cervera</t>
  </si>
  <si>
    <t>Montfar</t>
  </si>
  <si>
    <t>Pallerols de Talavera</t>
  </si>
  <si>
    <t>Pavia</t>
  </si>
  <si>
    <t>Pomar</t>
  </si>
  <si>
    <t>Rubínat</t>
  </si>
  <si>
    <t>Sant Antoli i Vilanova</t>
  </si>
  <si>
    <t>Sant Pere dels Arquells</t>
  </si>
  <si>
    <t>Vergos</t>
  </si>
  <si>
    <t>Castellnou d'Oluges</t>
  </si>
  <si>
    <t>Estaras</t>
  </si>
  <si>
    <t>Gaver</t>
  </si>
  <si>
    <t>Malgrat</t>
  </si>
  <si>
    <t>Montfalco Murallat</t>
  </si>
  <si>
    <t>Oluges, Les</t>
  </si>
  <si>
    <t>Prenyanosa, La</t>
  </si>
  <si>
    <t>Santa Fe D,Oluges</t>
  </si>
  <si>
    <t>Alta-Riba</t>
  </si>
  <si>
    <t>Malacara</t>
  </si>
  <si>
    <t>Ferran</t>
  </si>
  <si>
    <t>Gospi</t>
  </si>
  <si>
    <t>Viver de Segarra</t>
  </si>
  <si>
    <t>L'Ametlla de Segarra</t>
  </si>
  <si>
    <t>Cabestany</t>
  </si>
  <si>
    <t>Gramuntell</t>
  </si>
  <si>
    <t>Guardia Lada, La</t>
  </si>
  <si>
    <t>Llindars</t>
  </si>
  <si>
    <t>Vilagrasseta</t>
  </si>
  <si>
    <t>L'Aranyo</t>
  </si>
  <si>
    <t>El canós</t>
  </si>
  <si>
    <t>La Cardósa</t>
  </si>
  <si>
    <t>La Curullada</t>
  </si>
  <si>
    <t>Molle</t>
  </si>
  <si>
    <t>Montcortes de Segarra</t>
  </si>
  <si>
    <t>Mora, La</t>
  </si>
  <si>
    <t>Bell-Lloc d'Urgell</t>
  </si>
  <si>
    <t>Vensillo</t>
  </si>
  <si>
    <t>Alamus, Els</t>
  </si>
  <si>
    <t>Bellestar de Penelles</t>
  </si>
  <si>
    <t>Golmes</t>
  </si>
  <si>
    <t>El Palau d'Anglesola</t>
  </si>
  <si>
    <t>Novella Alta</t>
  </si>
  <si>
    <t>Novella Baixa</t>
  </si>
  <si>
    <t>Vila-Sana</t>
  </si>
  <si>
    <t>Montale</t>
  </si>
  <si>
    <t>Almassor</t>
  </si>
  <si>
    <t>Vallverd d'Urgell</t>
  </si>
  <si>
    <t>El Bullidor</t>
  </si>
  <si>
    <t>Les Cases de Barbens</t>
  </si>
  <si>
    <t>Seana</t>
  </si>
  <si>
    <t>Malda</t>
  </si>
  <si>
    <t>Llorenç de Rocafort</t>
  </si>
  <si>
    <t>Montblanquet</t>
  </si>
  <si>
    <t>Els Omells de Na Gaia</t>
  </si>
  <si>
    <t>Vallbona de Les Monges</t>
  </si>
  <si>
    <t>Rocallaura</t>
  </si>
  <si>
    <t>Amoros</t>
  </si>
  <si>
    <t>El Castell de Santa Maria</t>
  </si>
  <si>
    <t>Freixenet i Altadill</t>
  </si>
  <si>
    <t>Les Masies de Melio</t>
  </si>
  <si>
    <t>Melio</t>
  </si>
  <si>
    <t>Montlleo</t>
  </si>
  <si>
    <t>Montpalau</t>
  </si>
  <si>
    <t>La Rabassa</t>
  </si>
  <si>
    <t>Sant Domi</t>
  </si>
  <si>
    <t>Sant Guim de La Rabassa</t>
  </si>
  <si>
    <t>La Tallada</t>
  </si>
  <si>
    <t>Vergos Guerrejat</t>
  </si>
  <si>
    <t>Castellvell</t>
  </si>
  <si>
    <t>El Pi de Sant Just, El</t>
  </si>
  <si>
    <t>Sant Just</t>
  </si>
  <si>
    <t>Hostal del Boix</t>
  </si>
  <si>
    <t>L'Hostal Nou</t>
  </si>
  <si>
    <t>Peracamps</t>
  </si>
  <si>
    <t>Torredenego</t>
  </si>
  <si>
    <t>Vilamantells</t>
  </si>
  <si>
    <t>Cambrils i Llinars</t>
  </si>
  <si>
    <t>Canalda</t>
  </si>
  <si>
    <t>Oden</t>
  </si>
  <si>
    <t>Els Torrents</t>
  </si>
  <si>
    <t>La Coma i La Pedra</t>
  </si>
  <si>
    <t>La Corriu</t>
  </si>
  <si>
    <t>Besora</t>
  </si>
  <si>
    <t>Busa</t>
  </si>
  <si>
    <t>Les Cases de Posada</t>
  </si>
  <si>
    <t>Guilanya</t>
  </si>
  <si>
    <t>Linya</t>
  </si>
  <si>
    <t>Madrona</t>
  </si>
  <si>
    <t>Mirave</t>
  </si>
  <si>
    <t>Naves</t>
  </si>
  <si>
    <t>Pegueroles</t>
  </si>
  <si>
    <t>Pinell de Solsones</t>
  </si>
  <si>
    <t>Sant Climenç</t>
  </si>
  <si>
    <t>Tentellatge</t>
  </si>
  <si>
    <t>La Valldora</t>
  </si>
  <si>
    <t>Ardevol de Pinos</t>
  </si>
  <si>
    <t>Brics</t>
  </si>
  <si>
    <t>Matamargo</t>
  </si>
  <si>
    <t>El Miracle</t>
  </si>
  <si>
    <t>Pinos</t>
  </si>
  <si>
    <t>Sant Just d'Ardevol</t>
  </si>
  <si>
    <t>Santuari de Pinos</t>
  </si>
  <si>
    <t>Su</t>
  </si>
  <si>
    <t>Vallmanya de Pinos</t>
  </si>
  <si>
    <t>La Llena</t>
  </si>
  <si>
    <t>Montpolt</t>
  </si>
  <si>
    <t>Timoneda</t>
  </si>
  <si>
    <t>Aguilar de Bassella</t>
  </si>
  <si>
    <t>Altes</t>
  </si>
  <si>
    <t>Castellar de La Ribera</t>
  </si>
  <si>
    <t>Ceuro</t>
  </si>
  <si>
    <t>Clara</t>
  </si>
  <si>
    <t>Ogern</t>
  </si>
  <si>
    <t>Freixinet de Riner</t>
  </si>
  <si>
    <t>Hortoneda de Clariana</t>
  </si>
  <si>
    <t>Joval</t>
  </si>
  <si>
    <t>Sant Ponç</t>
  </si>
  <si>
    <t>Tarrega</t>
  </si>
  <si>
    <t>Butsenit d'Urgell</t>
  </si>
  <si>
    <t>Pradell</t>
  </si>
  <si>
    <t>Ventoses, Les</t>
  </si>
  <si>
    <t>Donzell d'Urgell</t>
  </si>
  <si>
    <t>Mafet</t>
  </si>
  <si>
    <t>Montclar d'Urgell</t>
  </si>
  <si>
    <t>Rocaberti de Sant Salvador</t>
  </si>
  <si>
    <t>Bellver d'Osso</t>
  </si>
  <si>
    <t>Castellnou d'Osso</t>
  </si>
  <si>
    <t>Cosco</t>
  </si>
  <si>
    <t>Montfalco d'Osso</t>
  </si>
  <si>
    <t>Osso de Sio</t>
  </si>
  <si>
    <t>Puelles, Les</t>
  </si>
  <si>
    <t>Renant</t>
  </si>
  <si>
    <t>Almenara Alta</t>
  </si>
  <si>
    <t>La Guardia de Tornabous</t>
  </si>
  <si>
    <t>El Tarros</t>
  </si>
  <si>
    <t>Boldu</t>
  </si>
  <si>
    <t>La Fuliola</t>
  </si>
  <si>
    <t>Taraso</t>
  </si>
  <si>
    <t>El Castell del Remei</t>
  </si>
  <si>
    <t>Castellsera</t>
  </si>
  <si>
    <t>Falcons</t>
  </si>
  <si>
    <t>Pedris</t>
  </si>
  <si>
    <t>El Mas de Bondia</t>
  </si>
  <si>
    <t>Verdu</t>
  </si>
  <si>
    <t>Guimera</t>
  </si>
  <si>
    <t>El Vilet</t>
  </si>
  <si>
    <t>Rocafort de Vallbona</t>
  </si>
  <si>
    <t>Sant Martí de Malda</t>
  </si>
  <si>
    <t>Altet</t>
  </si>
  <si>
    <t>La Figuerosa</t>
  </si>
  <si>
    <t>Riudovelles</t>
  </si>
  <si>
    <t>Claravalls</t>
  </si>
  <si>
    <t>Santa Maria de Montmagastrell</t>
  </si>
  <si>
    <t>Conill</t>
  </si>
  <si>
    <t>El Talladell</t>
  </si>
  <si>
    <t>Les Borges Blanques</t>
  </si>
  <si>
    <t>L'Espluga Calba</t>
  </si>
  <si>
    <t>els Omellons</t>
  </si>
  <si>
    <t>La Floresta</t>
  </si>
  <si>
    <t>L'Albi</t>
  </si>
  <si>
    <t>El Vilosell</t>
  </si>
  <si>
    <t>Cervià de Les Garrigues</t>
  </si>
  <si>
    <t>Pobla de Cervoles, La</t>
  </si>
  <si>
    <t>La Pobla de Segur</t>
  </si>
  <si>
    <t>Beranui</t>
  </si>
  <si>
    <t>Gramenet de Mont-Ros</t>
  </si>
  <si>
    <t>La Plana de Mont-Ros</t>
  </si>
  <si>
    <t>Aguiro</t>
  </si>
  <si>
    <t>Astell</t>
  </si>
  <si>
    <t>Oveix</t>
  </si>
  <si>
    <t>Molinos</t>
  </si>
  <si>
    <t>Mont-Ros</t>
  </si>
  <si>
    <t>Les Pauls</t>
  </si>
  <si>
    <t>Pobella</t>
  </si>
  <si>
    <t>Antist</t>
  </si>
  <si>
    <t>Bretui</t>
  </si>
  <si>
    <t>Cabestany de Montcortes</t>
  </si>
  <si>
    <t>Envall</t>
  </si>
  <si>
    <t>Estavill</t>
  </si>
  <si>
    <t>Mentui</t>
  </si>
  <si>
    <t>Montcortes de Pallars</t>
  </si>
  <si>
    <t>Montsor</t>
  </si>
  <si>
    <t>Peracalç</t>
  </si>
  <si>
    <t>La Pobleta de Bellvei</t>
  </si>
  <si>
    <t>Bastideta de Corruncuy</t>
  </si>
  <si>
    <t>El Burguet</t>
  </si>
  <si>
    <t>Cadolla</t>
  </si>
  <si>
    <t>Cervoles</t>
  </si>
  <si>
    <t>Lluça</t>
  </si>
  <si>
    <t>Naens</t>
  </si>
  <si>
    <t>Pinyana</t>
  </si>
  <si>
    <t>Puigcerver</t>
  </si>
  <si>
    <t>Reguard</t>
  </si>
  <si>
    <t>Aiguabella</t>
  </si>
  <si>
    <t>Cabdella</t>
  </si>
  <si>
    <t>Castell-Estao</t>
  </si>
  <si>
    <t>Central de Cabdella</t>
  </si>
  <si>
    <t>Espui</t>
  </si>
  <si>
    <t>La Torre de Cabdella</t>
  </si>
  <si>
    <t>Erinya</t>
  </si>
  <si>
    <t>Sant Joan de Vinyafrescal</t>
  </si>
  <si>
    <t>Serradell</t>
  </si>
  <si>
    <t>Toralla</t>
  </si>
  <si>
    <t>Torallola</t>
  </si>
  <si>
    <t>Claverol</t>
  </si>
  <si>
    <t>Hortoneda de La Conca</t>
  </si>
  <si>
    <t>El Pont de Claverol</t>
  </si>
  <si>
    <t>Sossis</t>
  </si>
  <si>
    <t>Aramunt</t>
  </si>
  <si>
    <t>Herba-Savina</t>
  </si>
  <si>
    <t>Pessonada</t>
  </si>
  <si>
    <t>Sant Martí de Canals</t>
  </si>
  <si>
    <t>El Pont de Suert</t>
  </si>
  <si>
    <t>Cabanasses</t>
  </si>
  <si>
    <t>Campament de Tor</t>
  </si>
  <si>
    <t>Cardet</t>
  </si>
  <si>
    <t>Castillo de Tor</t>
  </si>
  <si>
    <t>Coll</t>
  </si>
  <si>
    <t>Llesp</t>
  </si>
  <si>
    <t>Sarais</t>
  </si>
  <si>
    <t>Barruera</t>
  </si>
  <si>
    <t>Durro</t>
  </si>
  <si>
    <t>Boi</t>
  </si>
  <si>
    <t>Caldes de Boi</t>
  </si>
  <si>
    <t>Erill La Vall</t>
  </si>
  <si>
    <t>Taull</t>
  </si>
  <si>
    <t>Castellars de Malpas</t>
  </si>
  <si>
    <t>Erill Castell</t>
  </si>
  <si>
    <t>Gotarta</t>
  </si>
  <si>
    <t>Iguerri</t>
  </si>
  <si>
    <t>Iran</t>
  </si>
  <si>
    <t>Irgo</t>
  </si>
  <si>
    <t>Malpas</t>
  </si>
  <si>
    <t>Peranera</t>
  </si>
  <si>
    <t>Vielha/Viella</t>
  </si>
  <si>
    <t>Arros</t>
  </si>
  <si>
    <t>Aubert</t>
  </si>
  <si>
    <t>Betlan</t>
  </si>
  <si>
    <t>Mont</t>
  </si>
  <si>
    <t>Montcorbau</t>
  </si>
  <si>
    <t>El Pont d'Arros</t>
  </si>
  <si>
    <t>Vila</t>
  </si>
  <si>
    <t>Vilac</t>
  </si>
  <si>
    <t>Casau</t>
  </si>
  <si>
    <t>Gausac</t>
  </si>
  <si>
    <t>Parador de Vielha</t>
  </si>
  <si>
    <t>Betren</t>
  </si>
  <si>
    <t>Casarilh</t>
  </si>
  <si>
    <t>Escunhau</t>
  </si>
  <si>
    <t>Garos</t>
  </si>
  <si>
    <t>Pont de Rei</t>
  </si>
  <si>
    <t>Bordius</t>
  </si>
  <si>
    <t>Campespin</t>
  </si>
  <si>
    <t>Era Cassenhau</t>
  </si>
  <si>
    <t>Porcingles</t>
  </si>
  <si>
    <t>Eth Pradet</t>
  </si>
  <si>
    <t>Sant Joan de Toran</t>
  </si>
  <si>
    <t>Pontaut</t>
  </si>
  <si>
    <t>Bossost</t>
  </si>
  <si>
    <t>Arres de Jos</t>
  </si>
  <si>
    <t>Arres de Sus</t>
  </si>
  <si>
    <t>Arro</t>
  </si>
  <si>
    <t>Begos</t>
  </si>
  <si>
    <t>Benos</t>
  </si>
  <si>
    <t>Es Bordes</t>
  </si>
  <si>
    <t>La Bordeta (Vall d'Aran)</t>
  </si>
  <si>
    <t>Vilamos</t>
  </si>
  <si>
    <t>Casos</t>
  </si>
  <si>
    <t>Cierco</t>
  </si>
  <si>
    <t>Senet de Barraves</t>
  </si>
  <si>
    <t>Les Bordes de Vilaller</t>
  </si>
  <si>
    <t>Sarroqueta</t>
  </si>
  <si>
    <t>Viuet</t>
  </si>
  <si>
    <t>Avellanos</t>
  </si>
  <si>
    <t>La Bastida de Bellera</t>
  </si>
  <si>
    <t>Batliu de Sas</t>
  </si>
  <si>
    <t>Benes</t>
  </si>
  <si>
    <t>Buira</t>
  </si>
  <si>
    <t>Castellnou d'Avellanos</t>
  </si>
  <si>
    <t>Castellvell de Bellera</t>
  </si>
  <si>
    <t>Erdo</t>
  </si>
  <si>
    <t>Erta</t>
  </si>
  <si>
    <t>Les Iglesies</t>
  </si>
  <si>
    <t>Laren</t>
  </si>
  <si>
    <t>Manyanet</t>
  </si>
  <si>
    <t>El Mesull</t>
  </si>
  <si>
    <t>La Mola d'Amunt</t>
  </si>
  <si>
    <t>Santa Coloma d'Erdo</t>
  </si>
  <si>
    <t>Sas</t>
  </si>
  <si>
    <t>Sentis</t>
  </si>
  <si>
    <t>Vilancos</t>
  </si>
  <si>
    <t>Vilella</t>
  </si>
  <si>
    <t>Xerallo</t>
  </si>
  <si>
    <t>Abella d'Adons</t>
  </si>
  <si>
    <t>Adons</t>
  </si>
  <si>
    <t>Beguda d'Adons</t>
  </si>
  <si>
    <t>Corroncui</t>
  </si>
  <si>
    <t>Perves</t>
  </si>
  <si>
    <t>Viu de Llevata</t>
  </si>
  <si>
    <t>Embonui</t>
  </si>
  <si>
    <t>Freixe</t>
  </si>
  <si>
    <t>Les Llagunes</t>
  </si>
  <si>
    <t>Pernui</t>
  </si>
  <si>
    <t>Rubío del Canto</t>
  </si>
  <si>
    <t>Vilamur</t>
  </si>
  <si>
    <t>Altron</t>
  </si>
  <si>
    <t>La Bastida de Sort</t>
  </si>
  <si>
    <t>Bernui</t>
  </si>
  <si>
    <t>Llessui</t>
  </si>
  <si>
    <t>Sauri</t>
  </si>
  <si>
    <t>Sorre</t>
  </si>
  <si>
    <t>Bressui</t>
  </si>
  <si>
    <t>Castellvíny</t>
  </si>
  <si>
    <t>Enviny</t>
  </si>
  <si>
    <t>Llarven</t>
  </si>
  <si>
    <t>Montardit de Dalt</t>
  </si>
  <si>
    <t>Olp</t>
  </si>
  <si>
    <t>Malmercat</t>
  </si>
  <si>
    <t>Puiforniu</t>
  </si>
  <si>
    <t>Ribera de Montardit</t>
  </si>
  <si>
    <t>Tornafort</t>
  </si>
  <si>
    <t>Ribera de Cardós</t>
  </si>
  <si>
    <t>Ainet de Cardós</t>
  </si>
  <si>
    <t>Arros de Cardós</t>
  </si>
  <si>
    <t>Boldis Jussa</t>
  </si>
  <si>
    <t>Boldis Sobira</t>
  </si>
  <si>
    <t>Cassibros</t>
  </si>
  <si>
    <t>Ginestarre</t>
  </si>
  <si>
    <t>Anas</t>
  </si>
  <si>
    <t>Bonestarre</t>
  </si>
  <si>
    <t>Estaon</t>
  </si>
  <si>
    <t>Surri</t>
  </si>
  <si>
    <t>Ainet de Besan</t>
  </si>
  <si>
    <t>Araos</t>
  </si>
  <si>
    <t>Noris</t>
  </si>
  <si>
    <t>Areu</t>
  </si>
  <si>
    <t>Lladros</t>
  </si>
  <si>
    <t>Lleret</t>
  </si>
  <si>
    <t>Aineto</t>
  </si>
  <si>
    <t>Tavascan</t>
  </si>
  <si>
    <t>Esterri d'Aneu</t>
  </si>
  <si>
    <t>Alos d'Isil</t>
  </si>
  <si>
    <t>Arreu</t>
  </si>
  <si>
    <t>Boren</t>
  </si>
  <si>
    <t>Isavarre</t>
  </si>
  <si>
    <t>Isil</t>
  </si>
  <si>
    <t>Alt Aneu</t>
  </si>
  <si>
    <t>Sorpe</t>
  </si>
  <si>
    <t>Valencia d'Aneu</t>
  </si>
  <si>
    <t>La Guingueta d'Àneu</t>
  </si>
  <si>
    <t>Burgo</t>
  </si>
  <si>
    <t>Cerbi</t>
  </si>
  <si>
    <t>Escalarre</t>
  </si>
  <si>
    <t>Gavàs</t>
  </si>
  <si>
    <t>Llavorre</t>
  </si>
  <si>
    <t>Unarre</t>
  </si>
  <si>
    <t>Son</t>
  </si>
  <si>
    <t>Gerri de La Sal</t>
  </si>
  <si>
    <t>Ancs</t>
  </si>
  <si>
    <t>Balestui</t>
  </si>
  <si>
    <t>El Comte</t>
  </si>
  <si>
    <t>Cortscastell</t>
  </si>
  <si>
    <t>Peramea</t>
  </si>
  <si>
    <t>Pujol de Peramea</t>
  </si>
  <si>
    <t>Sellui</t>
  </si>
  <si>
    <t>Baen</t>
  </si>
  <si>
    <t>Bresca</t>
  </si>
  <si>
    <t>Buseu</t>
  </si>
  <si>
    <t>Enseu</t>
  </si>
  <si>
    <t>Solduga</t>
  </si>
  <si>
    <t>Useu</t>
  </si>
  <si>
    <t>Arcalis</t>
  </si>
  <si>
    <t>Baro</t>
  </si>
  <si>
    <t>Escos</t>
  </si>
  <si>
    <t>Estac</t>
  </si>
  <si>
    <t>Mencui</t>
  </si>
  <si>
    <t>Berani</t>
  </si>
  <si>
    <t>Caregue</t>
  </si>
  <si>
    <t>Escas</t>
  </si>
  <si>
    <t>Montenartro</t>
  </si>
  <si>
    <t>Rodes</t>
  </si>
  <si>
    <t>Romadriu</t>
  </si>
  <si>
    <t>Roni</t>
  </si>
  <si>
    <t>Sant Roma de Tavernoles</t>
  </si>
  <si>
    <t>Surp</t>
  </si>
  <si>
    <t>Aidi</t>
  </si>
  <si>
    <t>Alendo de Farrera</t>
  </si>
  <si>
    <t>Arestui</t>
  </si>
  <si>
    <t>Baiasca</t>
  </si>
  <si>
    <t>Burg</t>
  </si>
  <si>
    <t>Estaron</t>
  </si>
  <si>
    <t>Mallolis</t>
  </si>
  <si>
    <t>Montesclado</t>
  </si>
  <si>
    <t>Tirvia</t>
  </si>
  <si>
    <t>Escalo</t>
  </si>
  <si>
    <t>Escart</t>
  </si>
  <si>
    <t>Berros Jussa</t>
  </si>
  <si>
    <t>Berros Sobira</t>
  </si>
  <si>
    <t>Dorve</t>
  </si>
  <si>
    <t>Estais</t>
  </si>
  <si>
    <t>La Guingueta d'Aneu</t>
  </si>
  <si>
    <t>Jou</t>
  </si>
  <si>
    <t>Alt Aran</t>
  </si>
  <si>
    <t>Bagergue</t>
  </si>
  <si>
    <t>Gessa</t>
  </si>
  <si>
    <t>Montgarri</t>
  </si>
  <si>
    <t>Salardu</t>
  </si>
  <si>
    <t>Tredos</t>
  </si>
  <si>
    <t>Unha</t>
  </si>
  <si>
    <t>Urbanització Vaqueira-Beret</t>
  </si>
  <si>
    <t>Arties</t>
  </si>
  <si>
    <t>Alberola</t>
  </si>
  <si>
    <t>Fontdepou</t>
  </si>
  <si>
    <t>Els Masos de Milla</t>
  </si>
  <si>
    <t>Sant Josep de Fontdepou</t>
  </si>
  <si>
    <t>Tartareu</t>
  </si>
  <si>
    <t>Vilamajor d'Ager</t>
  </si>
  <si>
    <t>Les Avellanes</t>
  </si>
  <si>
    <t>El Monestir d'Avellanes</t>
  </si>
  <si>
    <t>Santa Linya</t>
  </si>
  <si>
    <t>Vilanova de La Sal</t>
  </si>
  <si>
    <t>La Baronia de Sant Oisme</t>
  </si>
  <si>
    <t>Sant Llorenç de Montgai</t>
  </si>
  <si>
    <t>Gerb</t>
  </si>
  <si>
    <t>Figuerola de Meia</t>
  </si>
  <si>
    <t>Fontllonga</t>
  </si>
  <si>
    <t>La Maçana</t>
  </si>
  <si>
    <t>Rubíes</t>
  </si>
  <si>
    <t>L'Hostal-Nou i La Codosa</t>
  </si>
  <si>
    <t>Ràpita, La</t>
  </si>
  <si>
    <t>Sant Jordi de Muller</t>
  </si>
  <si>
    <t>La Sentiu de Sio</t>
  </si>
  <si>
    <t>Cellers</t>
  </si>
  <si>
    <t>Alsamora</t>
  </si>
  <si>
    <t>L'Alzina de La Sarga</t>
  </si>
  <si>
    <t>Beniure</t>
  </si>
  <si>
    <t>Castellnou de Montsec</t>
  </si>
  <si>
    <t>La Clua de La Sarga</t>
  </si>
  <si>
    <t>Collmorter</t>
  </si>
  <si>
    <t>Estorm</t>
  </si>
  <si>
    <t>Guardia de Tremp</t>
  </si>
  <si>
    <t>Moror</t>
  </si>
  <si>
    <t>Mur</t>
  </si>
  <si>
    <t>Sant Esteve de La Sarga</t>
  </si>
  <si>
    <t>Santa Llucia de Mur</t>
  </si>
  <si>
    <t>La Torre d'Amargos</t>
  </si>
  <si>
    <t>Palau de Noguera</t>
  </si>
  <si>
    <t>Puigcercos</t>
  </si>
  <si>
    <t>Puigmaçana</t>
  </si>
  <si>
    <t>Claramunt</t>
  </si>
  <si>
    <t>Figols de Tremp</t>
  </si>
  <si>
    <t>El Meull</t>
  </si>
  <si>
    <t>Puigverd de Tremp</t>
  </si>
  <si>
    <t>Vilamolat de Mur</t>
  </si>
  <si>
    <t>Castissent</t>
  </si>
  <si>
    <t>Claret de Tremp</t>
  </si>
  <si>
    <t>Eroles</t>
  </si>
  <si>
    <t>Gurp de La Conca</t>
  </si>
  <si>
    <t>Santa Engracia</t>
  </si>
  <si>
    <t>Can Casol</t>
  </si>
  <si>
    <t>Sant Adrià</t>
  </si>
  <si>
    <t>Tendrui</t>
  </si>
  <si>
    <t>Aransis</t>
  </si>
  <si>
    <t>Mata-Solana</t>
  </si>
  <si>
    <t>Nereia</t>
  </si>
  <si>
    <t>Els Obacs de Llimiana</t>
  </si>
  <si>
    <t>Perolet</t>
  </si>
  <si>
    <t>Sant Salvador de Tolo</t>
  </si>
  <si>
    <t>Tolo</t>
  </si>
  <si>
    <t>Fontsagrada</t>
  </si>
  <si>
    <t>Gavet de La Conca</t>
  </si>
  <si>
    <t>Mas de Solduga</t>
  </si>
  <si>
    <t>Sant Cristofol de La Vall</t>
  </si>
  <si>
    <t>Sant Martí de Barcedana</t>
  </si>
  <si>
    <t>Sant Miquel de La Vall</t>
  </si>
  <si>
    <t>Academia General Basica de Suboficiales</t>
  </si>
  <si>
    <t>Isona</t>
  </si>
  <si>
    <t>Abella de La Conca</t>
  </si>
  <si>
    <t>Carreu</t>
  </si>
  <si>
    <t>Rua, La</t>
  </si>
  <si>
    <t>Siall</t>
  </si>
  <si>
    <t>Boixols</t>
  </si>
  <si>
    <t>Covet</t>
  </si>
  <si>
    <t>Els Masos de Sant Martí</t>
  </si>
  <si>
    <t>Suterranya</t>
  </si>
  <si>
    <t>Vilamitjana</t>
  </si>
  <si>
    <t>Basturs</t>
  </si>
  <si>
    <t>Figuerola d'Orcau</t>
  </si>
  <si>
    <t>Galliner</t>
  </si>
  <si>
    <t>Orcau</t>
  </si>
  <si>
    <t>Conques</t>
  </si>
  <si>
    <t>Sant Roma d'Abella</t>
  </si>
  <si>
    <t>Biscarri</t>
  </si>
  <si>
    <t>Llorda</t>
  </si>
  <si>
    <t>Benavent de Tremp</t>
  </si>
  <si>
    <t>Gramenet de Tremp</t>
  </si>
  <si>
    <t>Termens</t>
  </si>
  <si>
    <t>Sant Serni</t>
  </si>
  <si>
    <t>Vilanova de La Barca</t>
  </si>
  <si>
    <t>Agulló</t>
  </si>
  <si>
    <t>L'Ametlla de Montsec</t>
  </si>
  <si>
    <t>Corça</t>
  </si>
  <si>
    <t>Milla</t>
  </si>
  <si>
    <t>La Regola, La</t>
  </si>
  <si>
    <t>Sant Just de Fontllonga</t>
  </si>
  <si>
    <t>Rivert</t>
  </si>
  <si>
    <t>Salas de Pallars</t>
  </si>
  <si>
    <t>Sensui</t>
  </si>
  <si>
    <t>Segales</t>
  </si>
  <si>
    <t>La Seu d'Urgell</t>
  </si>
  <si>
    <t>Les Torres</t>
  </si>
  <si>
    <t>Castellciutat</t>
  </si>
  <si>
    <t>Montferrer</t>
  </si>
  <si>
    <t>Albet</t>
  </si>
  <si>
    <t>Aravell</t>
  </si>
  <si>
    <t>Bellestar</t>
  </si>
  <si>
    <t>Campmajor</t>
  </si>
  <si>
    <t>Carmeniu</t>
  </si>
  <si>
    <t>Castellbó</t>
  </si>
  <si>
    <t>Les Eres</t>
  </si>
  <si>
    <t>Sallent i Masos</t>
  </si>
  <si>
    <t>Sant Andreu de Castellbo</t>
  </si>
  <si>
    <t>Sant Joan de l'Erm</t>
  </si>
  <si>
    <t>Santa Creu de Castellbo</t>
  </si>
  <si>
    <t>Seix</t>
  </si>
  <si>
    <t>Sendes</t>
  </si>
  <si>
    <t>Solanell</t>
  </si>
  <si>
    <t>Turbias</t>
  </si>
  <si>
    <t>Vilamitjana del Canto</t>
  </si>
  <si>
    <t>Arfa</t>
  </si>
  <si>
    <t>La Coma d'Arfa</t>
  </si>
  <si>
    <t>Freita, La</t>
  </si>
  <si>
    <t>Nabiners</t>
  </si>
  <si>
    <t>Avellanet</t>
  </si>
  <si>
    <t>Biscarbo</t>
  </si>
  <si>
    <t>Canturri</t>
  </si>
  <si>
    <t>Cassovall</t>
  </si>
  <si>
    <t>Guils del Canto</t>
  </si>
  <si>
    <t>Pallerols del Canto</t>
  </si>
  <si>
    <t>La Parroquia d'Horto</t>
  </si>
  <si>
    <t>Solans</t>
  </si>
  <si>
    <t>La Bastida d'Hortons</t>
  </si>
  <si>
    <t>Adraen</t>
  </si>
  <si>
    <t>Banyeres</t>
  </si>
  <si>
    <t>Barceloneta</t>
  </si>
  <si>
    <t>Colldarnat</t>
  </si>
  <si>
    <t>Cornellana</t>
  </si>
  <si>
    <t>Fornols</t>
  </si>
  <si>
    <t>El Ges</t>
  </si>
  <si>
    <t>Montargull de La Vansa</t>
  </si>
  <si>
    <t>Ossera</t>
  </si>
  <si>
    <t>Padrinas</t>
  </si>
  <si>
    <t>Sant Pere de La Vansa</t>
  </si>
  <si>
    <t>Sisquer</t>
  </si>
  <si>
    <t>Sorribes de La Vansa</t>
  </si>
  <si>
    <t>Tuixent</t>
  </si>
  <si>
    <t>Alas</t>
  </si>
  <si>
    <t>Cerc</t>
  </si>
  <si>
    <t>Lleto</t>
  </si>
  <si>
    <t>Ortedo</t>
  </si>
  <si>
    <t>Sant Antoni</t>
  </si>
  <si>
    <t>Torres d'Alas</t>
  </si>
  <si>
    <t>Vilanova de Banat</t>
  </si>
  <si>
    <t>Bescaran</t>
  </si>
  <si>
    <t>Anas de Bellver</t>
  </si>
  <si>
    <t>Baltarga</t>
  </si>
  <si>
    <t>Beders</t>
  </si>
  <si>
    <t>Bor</t>
  </si>
  <si>
    <t>Capdevila</t>
  </si>
  <si>
    <t>Coborriu de Bellver</t>
  </si>
  <si>
    <t>Coborriu de La Llosa</t>
  </si>
  <si>
    <t>Cortariu</t>
  </si>
  <si>
    <t>Cortas</t>
  </si>
  <si>
    <t>Eller</t>
  </si>
  <si>
    <t>La Llosa</t>
  </si>
  <si>
    <t>Mas de l'Ingla</t>
  </si>
  <si>
    <t>Nefol</t>
  </si>
  <si>
    <t>Olia</t>
  </si>
  <si>
    <t>Orden</t>
  </si>
  <si>
    <t>Pedra de Bellver</t>
  </si>
  <si>
    <t>Pi</t>
  </si>
  <si>
    <t>El Pla</t>
  </si>
  <si>
    <t>Prats</t>
  </si>
  <si>
    <t>Riu de Pendis</t>
  </si>
  <si>
    <t>Riu de Santa Maria</t>
  </si>
  <si>
    <t>Sansor</t>
  </si>
  <si>
    <t>Santa Magdalena de Bellver</t>
  </si>
  <si>
    <t>Tallo</t>
  </si>
  <si>
    <t>Talltendre</t>
  </si>
  <si>
    <t>Vilella de Bellver</t>
  </si>
  <si>
    <t>Ansovell</t>
  </si>
  <si>
    <t>Aristot</t>
  </si>
  <si>
    <t>Arseguel</t>
  </si>
  <si>
    <t>Els Banys de Sant Vicenç</t>
  </si>
  <si>
    <t>Castellnou de Carcolze</t>
  </si>
  <si>
    <t>Bar</t>
  </si>
  <si>
    <t>El Pont de Bar</t>
  </si>
  <si>
    <t>El Querforadat</t>
  </si>
  <si>
    <t>Toloriu</t>
  </si>
  <si>
    <t>Martínet</t>
  </si>
  <si>
    <t>Sant Martí dels Castells</t>
  </si>
  <si>
    <t>Beixec</t>
  </si>
  <si>
    <t>Estana</t>
  </si>
  <si>
    <t>Montella</t>
  </si>
  <si>
    <t>Villec</t>
  </si>
  <si>
    <t>Aranser</t>
  </si>
  <si>
    <t>Lles</t>
  </si>
  <si>
    <t>Musser</t>
  </si>
  <si>
    <t>Sanilles</t>
  </si>
  <si>
    <t>Travesseres</t>
  </si>
  <si>
    <t>Viliella</t>
  </si>
  <si>
    <t>Ardovol</t>
  </si>
  <si>
    <t>Vilanova de Meia</t>
  </si>
  <si>
    <t>Alentorn</t>
  </si>
  <si>
    <t>Argentera</t>
  </si>
  <si>
    <t>Boada</t>
  </si>
  <si>
    <t>Garzola</t>
  </si>
  <si>
    <t>Lluçars</t>
  </si>
  <si>
    <t>Peralba</t>
  </si>
  <si>
    <t>Santa Maria de Meia</t>
  </si>
  <si>
    <t>Alos de Balaguer</t>
  </si>
  <si>
    <t>Baldomar</t>
  </si>
  <si>
    <t>Clua de Meia</t>
  </si>
  <si>
    <t>Marcovau</t>
  </si>
  <si>
    <t>Montsonis</t>
  </si>
  <si>
    <t>Rubío de Baix</t>
  </si>
  <si>
    <t>Rubío de Dalt</t>
  </si>
  <si>
    <t>Rubío del Mig</t>
  </si>
  <si>
    <t>La Torre de Fluvia</t>
  </si>
  <si>
    <t>La Vall d'Ariet</t>
  </si>
  <si>
    <t>Vernet</t>
  </si>
  <si>
    <t>Anya</t>
  </si>
  <si>
    <t>Comiols</t>
  </si>
  <si>
    <t>Folquer</t>
  </si>
  <si>
    <t>Montargull</t>
  </si>
  <si>
    <t>Montmagastre</t>
  </si>
  <si>
    <t>Torrec</t>
  </si>
  <si>
    <t>Vall-Llebrera</t>
  </si>
  <si>
    <t>Vall-Llebrerola</t>
  </si>
  <si>
    <t>Colldelrat</t>
  </si>
  <si>
    <t>Collfred</t>
  </si>
  <si>
    <t>Colònia La Fabrica</t>
  </si>
  <si>
    <t>El Pont d'Alentorn</t>
  </si>
  <si>
    <t>Sero</t>
  </si>
  <si>
    <t>Tudela de Segre</t>
  </si>
  <si>
    <t>Vilves</t>
  </si>
  <si>
    <t>Torreblanca</t>
  </si>
  <si>
    <t>El Tossal</t>
  </si>
  <si>
    <t>La Baronia de Rialb</t>
  </si>
  <si>
    <t>Bellfort</t>
  </si>
  <si>
    <t>Gualter</t>
  </si>
  <si>
    <t>Palau de Rialb</t>
  </si>
  <si>
    <t>Pallerols de Rialb</t>
  </si>
  <si>
    <t>Polig</t>
  </si>
  <si>
    <t>El Puig de Rialb</t>
  </si>
  <si>
    <t>Sant Cristofol de La Donzell</t>
  </si>
  <si>
    <t>Sant Martí de Rialb</t>
  </si>
  <si>
    <t>La Serra de Rialb</t>
  </si>
  <si>
    <t>La Torre de Rialb</t>
  </si>
  <si>
    <t>L'Alzina de l'Aguda</t>
  </si>
  <si>
    <t>Guardiola de l'Aguda</t>
  </si>
  <si>
    <t>Plandogau</t>
  </si>
  <si>
    <t>Ribelles</t>
  </si>
  <si>
    <t>Vilalta</t>
  </si>
  <si>
    <t>Vilamajor de Cabanabona</t>
  </si>
  <si>
    <t>Claret d'Oliola</t>
  </si>
  <si>
    <t>La Força</t>
  </si>
  <si>
    <t>El Gos</t>
  </si>
  <si>
    <t>Maravella</t>
  </si>
  <si>
    <t>Vallderies</t>
  </si>
  <si>
    <t>L'Aguda</t>
  </si>
  <si>
    <t>Casetes de Tora</t>
  </si>
  <si>
    <t>Cellers de Tora</t>
  </si>
  <si>
    <t>Claret de Cellers</t>
  </si>
  <si>
    <t>Fontanet de Llanera</t>
  </si>
  <si>
    <t>Llanera</t>
  </si>
  <si>
    <t>Sant Serni de Tora</t>
  </si>
  <si>
    <t>Vallferosa</t>
  </si>
  <si>
    <t>Sant Pere Xoriguera</t>
  </si>
  <si>
    <t>Lloberola</t>
  </si>
  <si>
    <t>Sallent de Sanaüja</t>
  </si>
  <si>
    <t>Sanauja</t>
  </si>
  <si>
    <t>Os de Civis</t>
  </si>
  <si>
    <t>Les Anoves</t>
  </si>
  <si>
    <t>Castell-Llebre</t>
  </si>
  <si>
    <t>Castell de Oliana</t>
  </si>
  <si>
    <t>Cortiuda</t>
  </si>
  <si>
    <t>La Mora Comdal</t>
  </si>
  <si>
    <t>Nuncarga</t>
  </si>
  <si>
    <t>Pampe</t>
  </si>
  <si>
    <t>Serinyana</t>
  </si>
  <si>
    <t>Trago de Peramola</t>
  </si>
  <si>
    <t>La Valldan</t>
  </si>
  <si>
    <t>Miralpeix</t>
  </si>
  <si>
    <t>Castellnou de Bassella</t>
  </si>
  <si>
    <t>La Clua</t>
  </si>
  <si>
    <t>Guardiola de Bassella</t>
  </si>
  <si>
    <t>Mirambell</t>
  </si>
  <si>
    <t>Coll de Nargo</t>
  </si>
  <si>
    <t>Gavàrra</t>
  </si>
  <si>
    <t>Les Masies de Nargo</t>
  </si>
  <si>
    <t>Valldarques</t>
  </si>
  <si>
    <t>Alinya</t>
  </si>
  <si>
    <t>L'Alzina d'Alinya</t>
  </si>
  <si>
    <t>Ares de Cabo</t>
  </si>
  <si>
    <t>Cabo</t>
  </si>
  <si>
    <t>Canelles d'Organya</t>
  </si>
  <si>
    <t>Cap de La Vall</t>
  </si>
  <si>
    <t>Figols d'Organya</t>
  </si>
  <si>
    <t>Forn</t>
  </si>
  <si>
    <t>Llobera d'Alinya</t>
  </si>
  <si>
    <t>Montanissell</t>
  </si>
  <si>
    <t>Organya</t>
  </si>
  <si>
    <t>Perles</t>
  </si>
  <si>
    <t>Els Prats de Montanissell</t>
  </si>
  <si>
    <t>El Pujal de Cabo</t>
  </si>
  <si>
    <t>Romanins</t>
  </si>
  <si>
    <t>Sallent de Montanissell</t>
  </si>
  <si>
    <t>Senyus</t>
  </si>
  <si>
    <t>Les Sorts</t>
  </si>
  <si>
    <t>La Vall del Mig</t>
  </si>
  <si>
    <t>El Vilar de Cabo</t>
  </si>
  <si>
    <t>Argestues</t>
  </si>
  <si>
    <t>La Bastida de Tost</t>
  </si>
  <si>
    <t>Bellpui</t>
  </si>
  <si>
    <t>Beren</t>
  </si>
  <si>
    <t>Castellar de Tost</t>
  </si>
  <si>
    <t>Castellas del Canto</t>
  </si>
  <si>
    <t>Els Castells de Taus</t>
  </si>
  <si>
    <t>Espaen</t>
  </si>
  <si>
    <t>Gramos</t>
  </si>
  <si>
    <t>La Guardia d'Ares</t>
  </si>
  <si>
    <t>Els Hostalets de Tost</t>
  </si>
  <si>
    <t>Junyent</t>
  </si>
  <si>
    <t>Malgrat de Noves</t>
  </si>
  <si>
    <t>Miravall</t>
  </si>
  <si>
    <t>Montan de Tost</t>
  </si>
  <si>
    <t>Noves de Segre</t>
  </si>
  <si>
    <t>Palanca de Noves</t>
  </si>
  <si>
    <t>Sant Pere</t>
  </si>
  <si>
    <t>Saulet</t>
  </si>
  <si>
    <t>Taus</t>
  </si>
  <si>
    <t>Tora de Tost</t>
  </si>
  <si>
    <t>Tost</t>
  </si>
  <si>
    <t>Trejuvell</t>
  </si>
  <si>
    <t>Vila-Rubla</t>
  </si>
  <si>
    <t>El Pla de Sant Tirs</t>
  </si>
  <si>
    <t>Adrall</t>
  </si>
  <si>
    <t>Anserall</t>
  </si>
  <si>
    <t>Calbinya</t>
  </si>
  <si>
    <t>Estalareny</t>
  </si>
  <si>
    <t>Llirt</t>
  </si>
  <si>
    <t>Arcavell</t>
  </si>
  <si>
    <t>Arduix</t>
  </si>
  <si>
    <t>Argolell</t>
  </si>
  <si>
    <t>Ars</t>
  </si>
  <si>
    <t>Asnurri</t>
  </si>
  <si>
    <t>Civis</t>
  </si>
  <si>
    <t>La Farga de Moles</t>
  </si>
  <si>
    <t>Farrera dels Llops</t>
  </si>
  <si>
    <t>Ministrells</t>
  </si>
  <si>
    <t>Sant Joan Fumat</t>
  </si>
  <si>
    <t>La canónja</t>
  </si>
  <si>
    <t>Basal</t>
  </si>
  <si>
    <t>Constanti</t>
  </si>
  <si>
    <t>Gabarras</t>
  </si>
  <si>
    <t>Mas Aleu</t>
  </si>
  <si>
    <t>Mas Caballe</t>
  </si>
  <si>
    <t>Mas Magrinya</t>
  </si>
  <si>
    <t>Mas Sanroma</t>
  </si>
  <si>
    <t>El Poligono Industrial del Francoli</t>
  </si>
  <si>
    <t>Puntas</t>
  </si>
  <si>
    <t>Urbanització Sant Salvador</t>
  </si>
  <si>
    <t>La Pobla de Mafumet</t>
  </si>
  <si>
    <t>El Rourell</t>
  </si>
  <si>
    <t>La Masó</t>
  </si>
  <si>
    <t>El Mila</t>
  </si>
  <si>
    <t>Urbanització El Medol</t>
  </si>
  <si>
    <t>Els Pallaresos</t>
  </si>
  <si>
    <t>Els Garidells</t>
  </si>
  <si>
    <t>Puigdelfi</t>
  </si>
  <si>
    <t>La Papiola</t>
  </si>
  <si>
    <t>Mont-Roig del Camp</t>
  </si>
  <si>
    <t>L'Arbocet</t>
  </si>
  <si>
    <t>Llaberia</t>
  </si>
  <si>
    <t>Urbanització Santa Marina</t>
  </si>
  <si>
    <t>Montbrió del  Camp</t>
  </si>
  <si>
    <t>Les Borges del  Camp</t>
  </si>
  <si>
    <t>Albarca</t>
  </si>
  <si>
    <t>La Morera de Montsant</t>
  </si>
  <si>
    <t>L'Aixabiga</t>
  </si>
  <si>
    <t>El Bosquet</t>
  </si>
  <si>
    <t>La Cadeneta</t>
  </si>
  <si>
    <t>Febro, La</t>
  </si>
  <si>
    <t>Mont-Ral</t>
  </si>
  <si>
    <t>Tusalets</t>
  </si>
  <si>
    <t>Arboli</t>
  </si>
  <si>
    <t>La Palma d'Ebre</t>
  </si>
  <si>
    <t>La Bisbal de Falset</t>
  </si>
  <si>
    <t>La Vilella Baixa</t>
  </si>
  <si>
    <t>La Vilella Alta</t>
  </si>
  <si>
    <t>Escaladei</t>
  </si>
  <si>
    <t>Venta de Puente Ciurana</t>
  </si>
  <si>
    <t>L'Aleixar</t>
  </si>
  <si>
    <t>Les Irles</t>
  </si>
  <si>
    <t>Riudecolls</t>
  </si>
  <si>
    <t>Les Voltes</t>
  </si>
  <si>
    <t>Vinyols i Els Arcs</t>
  </si>
  <si>
    <t>La Guardia dels Prats</t>
  </si>
  <si>
    <t>Belltall</t>
  </si>
  <si>
    <t>Lilla</t>
  </si>
  <si>
    <t>Rojals</t>
  </si>
  <si>
    <t>Montalegre</t>
  </si>
  <si>
    <t>Sant Magi de Brufaganya</t>
  </si>
  <si>
    <t>Santa Perpetua de Gaia</t>
  </si>
  <si>
    <t>Valldeperes</t>
  </si>
  <si>
    <t>Viladeperdius</t>
  </si>
  <si>
    <t>Barbera de La Conca</t>
  </si>
  <si>
    <t>Fores</t>
  </si>
  <si>
    <t>Montbrio de La Marca</t>
  </si>
  <si>
    <t>Pla de La Basa</t>
  </si>
  <si>
    <t>Albio</t>
  </si>
  <si>
    <t>La Cirera</t>
  </si>
  <si>
    <t>Rauric</t>
  </si>
  <si>
    <t>Savalla del Comtat</t>
  </si>
  <si>
    <t>Segura</t>
  </si>
  <si>
    <t>Vallfogona de Riucorp</t>
  </si>
  <si>
    <t>Les Piles</t>
  </si>
  <si>
    <t>Vallverd</t>
  </si>
  <si>
    <t>Aguilo</t>
  </si>
  <si>
    <t>Guialmons</t>
  </si>
  <si>
    <t>La Pobla de Carivenys</t>
  </si>
  <si>
    <t>Roques, Les</t>
  </si>
  <si>
    <t>Vimbodi</t>
  </si>
  <si>
    <t>L'Espluga de Francolí</t>
  </si>
  <si>
    <t>Poblet (Monestir)</t>
  </si>
  <si>
    <t>Poblet (Balneari)</t>
  </si>
  <si>
    <t>La Riba</t>
  </si>
  <si>
    <t>Farena</t>
  </si>
  <si>
    <t>El Pinetell</t>
  </si>
  <si>
    <t>La Selva del  Camp</t>
  </si>
  <si>
    <t>L'Albiol</t>
  </si>
  <si>
    <t>Vila-Seca</t>
  </si>
  <si>
    <t>La Pineda</t>
  </si>
  <si>
    <t>Picamoixons</t>
  </si>
  <si>
    <t>Les Planes de Picamoixons</t>
  </si>
  <si>
    <t>Bitem</t>
  </si>
  <si>
    <t>Galera, La</t>
  </si>
  <si>
    <t>Capuchinos, Barranc</t>
  </si>
  <si>
    <t>Coll de l'Alba</t>
  </si>
  <si>
    <t>Cuesta Capellanes</t>
  </si>
  <si>
    <t>Horta de Sant Vicenc</t>
  </si>
  <si>
    <t>Mianes</t>
  </si>
  <si>
    <t>Vinallop</t>
  </si>
  <si>
    <t>Horta de Pimpi</t>
  </si>
  <si>
    <t>Parque del Mopu</t>
  </si>
  <si>
    <t>La Petja</t>
  </si>
  <si>
    <t>El Raval de Falco</t>
  </si>
  <si>
    <t>El Raval de La Llet</t>
  </si>
  <si>
    <t>San Lazaro</t>
  </si>
  <si>
    <t>Santa Candida</t>
  </si>
  <si>
    <t>Soldevila</t>
  </si>
  <si>
    <t>El Perello</t>
  </si>
  <si>
    <t>Els Reguers</t>
  </si>
  <si>
    <t>L'Horta Baixa</t>
  </si>
  <si>
    <t>L'Horta de Dalt</t>
  </si>
  <si>
    <t>Observatorio del Ebro</t>
  </si>
  <si>
    <t>Raval de Cristo</t>
  </si>
  <si>
    <t>Sant Carles de La Ràpita</t>
  </si>
  <si>
    <t>Les Salines de La Trinitat</t>
  </si>
  <si>
    <t>El Poble Nou del Delta</t>
  </si>
  <si>
    <t>Les Ventalles</t>
  </si>
  <si>
    <t>El Castell</t>
  </si>
  <si>
    <t>La Miliana</t>
  </si>
  <si>
    <t>Sant Joan del Pas</t>
  </si>
  <si>
    <t>Els Valentins</t>
  </si>
  <si>
    <t>La Cenia</t>
  </si>
  <si>
    <t>La Senia</t>
  </si>
  <si>
    <t>Les Cases d'Alcanar</t>
  </si>
  <si>
    <t>Raval de Jesus</t>
  </si>
  <si>
    <t>Pauls</t>
  </si>
  <si>
    <t>El Pinell de Brai</t>
  </si>
  <si>
    <t>Francas, Camping</t>
  </si>
  <si>
    <t>El  Vendrell</t>
  </si>
  <si>
    <t>La Carronya Alta</t>
  </si>
  <si>
    <t>La Carronya Baixa</t>
  </si>
  <si>
    <t>Cornudella del Penedès</t>
  </si>
  <si>
    <t>L'Hostal</t>
  </si>
  <si>
    <t>Lleger</t>
  </si>
  <si>
    <t>El Papiolet</t>
  </si>
  <si>
    <t>La Torregassa</t>
  </si>
  <si>
    <t>Marmella</t>
  </si>
  <si>
    <t>El Pla de Manlleu</t>
  </si>
  <si>
    <t>La Vall de Sant Marc</t>
  </si>
  <si>
    <t>Urbanització Atalaya Mediterranea</t>
  </si>
  <si>
    <t>Urbanització Junior</t>
  </si>
  <si>
    <t>El Priorat de Banyeres</t>
  </si>
  <si>
    <t>Sabartes</t>
  </si>
  <si>
    <t>Saifores</t>
  </si>
  <si>
    <t>Sant Miquel de Banyeres</t>
  </si>
  <si>
    <t>Valdossera</t>
  </si>
  <si>
    <t>La Bisbal del Penedès</t>
  </si>
  <si>
    <t>L'Ortigos</t>
  </si>
  <si>
    <t>La Juncosa del Montmell</t>
  </si>
  <si>
    <t>Masarbones</t>
  </si>
  <si>
    <t>Moli Blanquillo</t>
  </si>
  <si>
    <t>Camí del Molí</t>
  </si>
  <si>
    <t>El Montmell</t>
  </si>
  <si>
    <t>Les Peces</t>
  </si>
  <si>
    <t>Urbanització Santa Anna</t>
  </si>
  <si>
    <t>L'Arboç</t>
  </si>
  <si>
    <t>La Llacuneta</t>
  </si>
  <si>
    <t>Santa Llucia</t>
  </si>
  <si>
    <t>Urbanització Valdemar</t>
  </si>
  <si>
    <t>El Masroig</t>
  </si>
  <si>
    <t>El Molar</t>
  </si>
  <si>
    <t>El Lloar</t>
  </si>
  <si>
    <t>Mora d'Ebre</t>
  </si>
  <si>
    <t>Darmos</t>
  </si>
  <si>
    <t>La Serra d'Almos</t>
  </si>
  <si>
    <t>El  Morell</t>
  </si>
  <si>
    <t>La PobLa de Montornès</t>
  </si>
  <si>
    <t>Ardenya</t>
  </si>
  <si>
    <t>Mas Virgili</t>
  </si>
  <si>
    <t>La Riera de Gaià</t>
  </si>
  <si>
    <t>Els Masos de Vespella</t>
  </si>
  <si>
    <t>La Nou de Gaia</t>
  </si>
  <si>
    <t>Sant Miquel</t>
  </si>
  <si>
    <t>Vespella</t>
  </si>
  <si>
    <t>El Catllar</t>
  </si>
  <si>
    <t>L'Argilaga</t>
  </si>
  <si>
    <t>Urbanització San Roc</t>
  </si>
  <si>
    <t>La Secuita</t>
  </si>
  <si>
    <t>Vistavella</t>
  </si>
  <si>
    <t>Móra La Nova</t>
  </si>
  <si>
    <t>L'Argentera</t>
  </si>
  <si>
    <t>Duesaigues</t>
  </si>
  <si>
    <t>Pradell de La Teixeta</t>
  </si>
  <si>
    <t>La Torre de Fontaubella</t>
  </si>
  <si>
    <t>els Guiamets</t>
  </si>
  <si>
    <t>La Fatarella</t>
  </si>
  <si>
    <t>La PobLa de Massaluca</t>
  </si>
  <si>
    <t>Riba-Roja d'Ebre</t>
  </si>
  <si>
    <t>Asco</t>
  </si>
  <si>
    <t>La Torre de l'Espanyol</t>
  </si>
  <si>
    <t>El  PLa de Santa Maria</t>
  </si>
  <si>
    <t>Can Ferrer de La Cogullada</t>
  </si>
  <si>
    <t>Rodonya</t>
  </si>
  <si>
    <t>Vilardida</t>
  </si>
  <si>
    <t>Fontscaldes</t>
  </si>
  <si>
    <t>Masmolets</t>
  </si>
  <si>
    <t>Miramar</t>
  </si>
  <si>
    <t>Vila-Rodona</t>
  </si>
  <si>
    <t>L'Alba</t>
  </si>
  <si>
    <t>Cal canónge</t>
  </si>
  <si>
    <t>Les Destres</t>
  </si>
  <si>
    <t>Masbarrat</t>
  </si>
  <si>
    <t>Les Pobles</t>
  </si>
  <si>
    <t>Santes Creus</t>
  </si>
  <si>
    <t>Urbanizacion de Els Manantials</t>
  </si>
  <si>
    <t>Esblada</t>
  </si>
  <si>
    <t>Parador El Rovello</t>
  </si>
  <si>
    <t>La Planeta</t>
  </si>
  <si>
    <t>El Pont d'Armentera</t>
  </si>
  <si>
    <t>Urbanització Clara Mar</t>
  </si>
  <si>
    <t>Urbanització Creixell-Mar</t>
  </si>
  <si>
    <t>Urbanització la Masso</t>
  </si>
  <si>
    <t>Urbanització les Morisques</t>
  </si>
  <si>
    <t>Port Roma</t>
  </si>
  <si>
    <t>Raco del Cesar</t>
  </si>
  <si>
    <t>Reco de Salou</t>
  </si>
  <si>
    <t>L'AmetlLa de Mar</t>
  </si>
  <si>
    <t>Balada</t>
  </si>
  <si>
    <t>Els Muntells</t>
  </si>
  <si>
    <t>Coma-Ruga</t>
  </si>
  <si>
    <t>Urbanització la Creu</t>
  </si>
  <si>
    <t>Estacio de Sant Vicenç de Calders</t>
  </si>
  <si>
    <t>Francas</t>
  </si>
  <si>
    <t>Els Garrofers</t>
  </si>
  <si>
    <t>Els Masos de Coma-Ruga</t>
  </si>
  <si>
    <t>Urbanització Nirvana</t>
  </si>
  <si>
    <t>Sant Salvador - Coma-Ruga</t>
  </si>
  <si>
    <t>Sant Vicenç de Calders</t>
  </si>
  <si>
    <t>Cal Cego</t>
  </si>
  <si>
    <t>Can Toni</t>
  </si>
  <si>
    <t>Urbanització Cunit-Diagonal</t>
  </si>
  <si>
    <t>Diagonal</t>
  </si>
  <si>
    <t>Eixample de Cunit</t>
  </si>
  <si>
    <t>Les Masies de Torrent</t>
  </si>
  <si>
    <t>Valparaiso</t>
  </si>
  <si>
    <t>Segur de Calafell</t>
  </si>
  <si>
    <t>Urbanització Bara</t>
  </si>
  <si>
    <t>La Barquera</t>
  </si>
  <si>
    <t>Urbanització Roc de Sant Gaieta</t>
  </si>
  <si>
    <t>Hifrensa</t>
  </si>
  <si>
    <t>L'Infant</t>
  </si>
  <si>
    <t>Vivendes de San Roc</t>
  </si>
  <si>
    <t>Masboquera</t>
  </si>
  <si>
    <t>Masriudoms</t>
  </si>
  <si>
    <t>Prats del Planes del Rei</t>
  </si>
  <si>
    <t>Vandellos</t>
  </si>
  <si>
    <t>Miami-Platja</t>
  </si>
  <si>
    <t>Montroig-Mar</t>
  </si>
  <si>
    <t>Poble Nou Azahar</t>
  </si>
  <si>
    <t>Urbanització Ferrandis</t>
  </si>
  <si>
    <t>Urbanització Llum i Mar</t>
  </si>
  <si>
    <t>Els Munts</t>
  </si>
  <si>
    <t>Urbanització la Perla</t>
  </si>
  <si>
    <t>Urbanització Robert</t>
  </si>
  <si>
    <t>Urbanització Sant Antoni</t>
  </si>
  <si>
    <t>El Lligallo del Ganguill</t>
  </si>
  <si>
    <t>El Lligallo del Roig</t>
  </si>
  <si>
    <t>L'Ampolla</t>
  </si>
  <si>
    <t>L'Aldea</t>
  </si>
  <si>
    <t>Camp-Redo</t>
  </si>
  <si>
    <t>La Font de Quinto</t>
  </si>
  <si>
    <t>Poligon Industrial El Camp-Redo</t>
  </si>
  <si>
    <t>Vallèspinosa</t>
  </si>
  <si>
    <t>El Veïnat de Les Mateues</t>
  </si>
  <si>
    <t>Massalc Reig</t>
  </si>
  <si>
    <t>La Sisquella</t>
  </si>
  <si>
    <t>Les Tarroges</t>
  </si>
  <si>
    <t>El Temple (Santa Maria de Palautordera)</t>
  </si>
  <si>
    <t>La Torre de Claramunt</t>
  </si>
  <si>
    <t>Vila-Seca (Ajuntament Palafrugell)</t>
  </si>
  <si>
    <t>Boadella i les Escaules</t>
  </si>
  <si>
    <t>Bòrdes, Es</t>
  </si>
  <si>
    <t>Cabrera d'Anoia</t>
  </si>
  <si>
    <t>Canonja, la</t>
  </si>
  <si>
    <t>L'Esquirol</t>
  </si>
  <si>
    <t>Passanant i Belltall</t>
  </si>
  <si>
    <t>Roda de Berà</t>
  </si>
  <si>
    <t>Saus, Camallera i Llampaies</t>
  </si>
  <si>
    <t>Vimbodí i Poblet</t>
  </si>
  <si>
    <t>Alerta: En aquesta comarca no hi ha personal tècnic previst</t>
  </si>
  <si>
    <t>Alerta: D'acord amb l'Annex de la Resolució de Convocatòria, aquesta comarca no té personal tècnic previst</t>
  </si>
  <si>
    <r>
      <t xml:space="preserve">Nre. de persones tècniques per a aquest punt d'actuació </t>
    </r>
    <r>
      <rPr>
        <vertAlign val="superscript"/>
        <sz val="8"/>
        <color indexed="8"/>
        <rFont val="Helvetica Light*"/>
      </rPr>
      <t>(2)</t>
    </r>
  </si>
  <si>
    <r>
      <rPr>
        <vertAlign val="superscript"/>
        <sz val="7"/>
        <color indexed="8"/>
        <rFont val="Helvetica Light*"/>
      </rPr>
      <t>2</t>
    </r>
    <r>
      <rPr>
        <sz val="7"/>
        <color indexed="8"/>
        <rFont val="Helvetica Light*"/>
      </rPr>
      <t xml:space="preserve"> En cas de sol.licitar més d'un punt d'actuació, la suma de persones tècniques de tots els documents "Annex punt d'actuació" presentats ha de coincidir amb el nombre de persones tècniques sol.licitat a l'"Annex dades especifiques".</t>
    </r>
  </si>
  <si>
    <r>
      <t xml:space="preserve">2. Declaro que el punt d'actuació disposa de les següents instal·lacions obligatòries </t>
    </r>
    <r>
      <rPr>
        <b/>
        <vertAlign val="superscript"/>
        <sz val="10"/>
        <color indexed="8"/>
        <rFont val="Helvetica*"/>
      </rPr>
      <t>(3)</t>
    </r>
  </si>
  <si>
    <r>
      <t xml:space="preserve">Nre. de despatxos individuals a disposició del programa </t>
    </r>
    <r>
      <rPr>
        <vertAlign val="superscript"/>
        <sz val="8"/>
        <color indexed="8"/>
        <rFont val="Helvetica Light*"/>
      </rPr>
      <t>(4)</t>
    </r>
  </si>
  <si>
    <r>
      <t xml:space="preserve">Nre. de sales grupals a disposició del programa </t>
    </r>
    <r>
      <rPr>
        <vertAlign val="superscript"/>
        <sz val="8"/>
        <color indexed="8"/>
        <rFont val="Helvetica Light*"/>
      </rPr>
      <t>(4)</t>
    </r>
  </si>
  <si>
    <r>
      <rPr>
        <vertAlign val="superscript"/>
        <sz val="7"/>
        <color indexed="8"/>
        <rFont val="Helvetica Light*"/>
      </rPr>
      <t>3</t>
    </r>
    <r>
      <rPr>
        <sz val="7"/>
        <color indexed="8"/>
        <rFont val="Helvetica Light*"/>
      </rPr>
      <t xml:space="preserve"> Veure l'apartat IV) Instal.lacions de l'"Annex 2 - Especificacions tècniques per al desenvolupament de les accions d’orientació i acompanyament a la inserció" de l'Ordre de bases</t>
    </r>
  </si>
  <si>
    <t>NOTA PER A LES ENTITATS AMB MÉS D'UN PUNT D'ACTUACIÓ</t>
  </si>
  <si>
    <t>DIRECTORA DEL SERVEI PÚBLIC D'OCUPACIÓ DE CATALUNYA</t>
  </si>
  <si>
    <r>
      <rPr>
        <vertAlign val="superscript"/>
        <sz val="7"/>
        <color indexed="8"/>
        <rFont val="Helvetica Light*"/>
      </rPr>
      <t xml:space="preserve">4 </t>
    </r>
    <r>
      <rPr>
        <sz val="7"/>
        <color indexed="8"/>
        <rFont val="Helvetica Light*"/>
      </rPr>
      <t>Per a 1 persona tècnica cal disposar mínim d'1 despatx individual i d'1 sala grupal, i per a 2 o més persones tècniques cal disposar mínim d'1 despatx individual i de 2 sales grupals</t>
    </r>
  </si>
  <si>
    <t>Sala per ubicar els ordinadors a disposició de les persones usuàries diferent de sala grupal</t>
  </si>
  <si>
    <t>Compromís de disposar de un mínim de cinc ordinadors amb connexió a Internet per a l'ús exclusiu de les persones participants en la sala grupal o espai habilitat a tal efecte</t>
  </si>
  <si>
    <t>Protecció de dades: De conformitat amb l’article 5 de la Llei orgànica 15/1999, de 13 de desembre, de protecció de dades de caràcter personal, les dades que apareixen en aquest document constaran en el fitxer automatitzat “Base de dades de subvencions i ajuts”. La finalitat d’aquest fitxer és gestionar els expedients de subvencions i ajuts del Servei Públic d’Ocupació de Catalunya. L’òrgan administratiu responsable és la Direcció del Servei Públic d’Ocupació de Catalunya; carrer Llull, 297-307, 08019-Barcelona, adreça electrònica: protecciodades.soc@gencat.cat,  davant el qual podeu exercir els drets d’accés, rectificació, cancel·lació i oposició.</t>
  </si>
  <si>
    <t>G146NOP-145-02</t>
  </si>
  <si>
    <t>municipi</t>
  </si>
  <si>
    <t>comarca</t>
  </si>
  <si>
    <t xml:space="preserve">alerta </t>
  </si>
  <si>
    <t>Sol·licitud de subvenció per a la realització  d’accions d’orientació  i acompanyament a la inserció 2017</t>
  </si>
  <si>
    <t>Alerta: Aquesta comarca no té previst personal tècnic a mitja jornada</t>
  </si>
  <si>
    <t>nombre de tècnics</t>
  </si>
  <si>
    <r>
      <rPr>
        <vertAlign val="superscript"/>
        <sz val="7"/>
        <color indexed="8"/>
        <rFont val="Helvetica Light*"/>
      </rPr>
      <t xml:space="preserve">1 </t>
    </r>
    <r>
      <rPr>
        <sz val="7"/>
        <color indexed="8"/>
        <rFont val="Helvetica Light*"/>
      </rPr>
      <t xml:space="preserve">Les dades </t>
    </r>
    <r>
      <rPr>
        <b/>
        <u/>
        <sz val="7"/>
        <color indexed="8"/>
        <rFont val="Helvetica Light*"/>
      </rPr>
      <t>han</t>
    </r>
    <r>
      <rPr>
        <sz val="7"/>
        <color indexed="8"/>
        <rFont val="Helvetica Light*"/>
      </rPr>
      <t xml:space="preserve"> de correspondre al punt d'actuació inclòs el tèlefon (no es pot fer constar un telèfon mòbil)</t>
    </r>
  </si>
  <si>
    <t xml:space="preserve">Cal omplir i adjuntar tants "Annex punt d'actuació" com nombre de punts d'actuació sol.liciteu en l'"Annex dades especifiques". 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</si>
</sst>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</numFmts>
  <fonts count="63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etica*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color indexed="9"/>
      <name val="Arial"/>
      <family val="2"/>
    </font>
    <font>
      <b/>
      <sz val="12"/>
      <name val="Helvetica*"/>
    </font>
    <font>
      <sz val="8"/>
      <name val="Helvetica Light*"/>
    </font>
    <font>
      <sz val="9"/>
      <name val="Helvetica*"/>
    </font>
    <font>
      <b/>
      <sz val="9"/>
      <name val="Helvetica Light*"/>
    </font>
    <font>
      <b/>
      <sz val="10"/>
      <color indexed="8"/>
      <name val="Helvetica*"/>
    </font>
    <font>
      <sz val="8"/>
      <color indexed="8"/>
      <name val="Helvetica Light*"/>
    </font>
    <font>
      <sz val="9"/>
      <color indexed="8"/>
      <name val="Helvetica*"/>
    </font>
    <font>
      <b/>
      <sz val="9"/>
      <color indexed="8"/>
      <name val="Helvetica*"/>
    </font>
    <font>
      <sz val="7"/>
      <name val="Helvetica Light*"/>
    </font>
    <font>
      <sz val="7"/>
      <color indexed="8"/>
      <name val="Helvetica Light*"/>
    </font>
    <font>
      <vertAlign val="superscript"/>
      <sz val="8"/>
      <color indexed="8"/>
      <name val="Helvetica Light*"/>
    </font>
    <font>
      <b/>
      <vertAlign val="superscript"/>
      <sz val="10"/>
      <color indexed="8"/>
      <name val="Helvetica*"/>
    </font>
    <font>
      <sz val="10"/>
      <name val="Arial"/>
      <family val="2"/>
    </font>
    <font>
      <u/>
      <sz val="9"/>
      <color indexed="12"/>
      <name val="Helvetica*"/>
    </font>
    <font>
      <vertAlign val="superscript"/>
      <sz val="7"/>
      <color indexed="8"/>
      <name val="Helvetica Light*"/>
    </font>
    <font>
      <i/>
      <sz val="7"/>
      <color indexed="8"/>
      <name val="Helvetica Light*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9"/>
      <color theme="0"/>
      <name val="Helvetica*"/>
    </font>
    <font>
      <b/>
      <sz val="9"/>
      <color theme="0" tint="-0.249977111117893"/>
      <name val="Helvetica*"/>
    </font>
    <font>
      <sz val="8"/>
      <color theme="0"/>
      <name val="Helvetica Light*"/>
    </font>
    <font>
      <vertAlign val="superscript"/>
      <sz val="8"/>
      <name val="Helvetica Light*"/>
    </font>
    <font>
      <b/>
      <u/>
      <sz val="7"/>
      <color indexed="8"/>
      <name val="Helvetica Light*"/>
    </font>
    <font>
      <b/>
      <sz val="7"/>
      <name val="Helvetica Light*"/>
    </font>
    <font>
      <sz val="9"/>
      <color rgb="FF000000"/>
      <name val="Arial"/>
      <family val="2"/>
    </font>
    <font>
      <sz val="7"/>
      <color rgb="FFFF0000"/>
      <name val="Helvetica Light*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14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43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23" borderId="18" applyNumberFormat="0" applyFont="0" applyAlignment="0" applyProtection="0"/>
    <xf numFmtId="0" fontId="2" fillId="23" borderId="18" applyNumberFormat="0" applyFont="0" applyAlignment="0" applyProtection="0"/>
    <xf numFmtId="0" fontId="2" fillId="22" borderId="7" applyNumberFormat="0" applyFont="0" applyAlignment="0" applyProtection="0"/>
    <xf numFmtId="0" fontId="3" fillId="22" borderId="7" applyNumberFormat="0" applyFont="0" applyAlignment="0" applyProtection="0"/>
    <xf numFmtId="0" fontId="2" fillId="22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46" fillId="27" borderId="0" applyNumberFormat="0" applyBorder="0" applyAlignment="0" applyProtection="0"/>
    <xf numFmtId="0" fontId="47" fillId="28" borderId="22" applyNumberFormat="0" applyAlignment="0" applyProtection="0"/>
    <xf numFmtId="0" fontId="48" fillId="29" borderId="23" applyNumberFormat="0" applyAlignment="0" applyProtection="0"/>
    <xf numFmtId="0" fontId="49" fillId="29" borderId="22" applyNumberFormat="0" applyAlignment="0" applyProtection="0"/>
    <xf numFmtId="0" fontId="50" fillId="0" borderId="24" applyNumberFormat="0" applyFill="0" applyAlignment="0" applyProtection="0"/>
    <xf numFmtId="0" fontId="51" fillId="30" borderId="25" applyNumberFormat="0" applyAlignment="0" applyProtection="0"/>
    <xf numFmtId="0" fontId="52" fillId="0" borderId="0" applyNumberFormat="0" applyFill="0" applyBorder="0" applyAlignment="0" applyProtection="0"/>
    <xf numFmtId="0" fontId="53" fillId="23" borderId="18" applyNumberFormat="0" applyFont="0" applyAlignment="0" applyProtection="0"/>
    <xf numFmtId="0" fontId="54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Fill="1" applyProtection="1">
      <protection hidden="1"/>
    </xf>
    <xf numFmtId="0" fontId="25" fillId="0" borderId="0" xfId="0" applyFont="1" applyFill="1" applyProtection="1">
      <protection hidden="1"/>
    </xf>
    <xf numFmtId="0" fontId="25" fillId="0" borderId="0" xfId="0" applyFont="1" applyFill="1" applyBorder="1" applyProtection="1">
      <protection hidden="1"/>
    </xf>
    <xf numFmtId="0" fontId="2" fillId="0" borderId="0" xfId="0" applyFont="1"/>
    <xf numFmtId="0" fontId="39" fillId="0" borderId="0" xfId="116"/>
    <xf numFmtId="0" fontId="8" fillId="0" borderId="9" xfId="113" applyFont="1" applyFill="1" applyBorder="1" applyAlignment="1" applyProtection="1">
      <alignment vertical="center" wrapText="1"/>
      <protection hidden="1"/>
    </xf>
    <xf numFmtId="0" fontId="6" fillId="0" borderId="0" xfId="113" applyFont="1" applyProtection="1">
      <protection hidden="1"/>
    </xf>
    <xf numFmtId="0" fontId="8" fillId="0" borderId="10" xfId="113" applyFont="1" applyFill="1" applyBorder="1" applyAlignment="1" applyProtection="1">
      <alignment vertical="center" wrapText="1"/>
      <protection hidden="1"/>
    </xf>
    <xf numFmtId="0" fontId="6" fillId="0" borderId="9" xfId="113" applyFont="1" applyBorder="1" applyProtection="1">
      <protection hidden="1"/>
    </xf>
    <xf numFmtId="0" fontId="6" fillId="0" borderId="10" xfId="113" applyFont="1" applyBorder="1" applyProtection="1"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27" fillId="0" borderId="11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40" fillId="24" borderId="1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2" fontId="2" fillId="0" borderId="14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9" fillId="0" borderId="0" xfId="0" applyFont="1" applyFill="1" applyAlignment="1" applyProtection="1">
      <alignment horizontal="center" vertical="center"/>
      <protection hidden="1"/>
    </xf>
    <xf numFmtId="0" fontId="28" fillId="0" borderId="12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protection hidden="1"/>
    </xf>
    <xf numFmtId="0" fontId="28" fillId="0" borderId="0" xfId="0" applyFont="1" applyFill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8" fillId="0" borderId="0" xfId="0" applyFont="1" applyBorder="1" applyAlignment="1" applyProtection="1">
      <alignment horizontal="left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43" fontId="25" fillId="31" borderId="16" xfId="109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 applyProtection="1">
      <protection hidden="1"/>
    </xf>
    <xf numFmtId="0" fontId="57" fillId="0" borderId="0" xfId="0" applyFont="1" applyProtection="1">
      <protection hidden="1"/>
    </xf>
    <xf numFmtId="49" fontId="29" fillId="31" borderId="16" xfId="0" applyNumberFormat="1" applyFont="1" applyFill="1" applyBorder="1" applyAlignment="1" applyProtection="1">
      <alignment vertical="center" wrapText="1"/>
      <protection locked="0"/>
    </xf>
    <xf numFmtId="2" fontId="2" fillId="0" borderId="10" xfId="0" applyNumberFormat="1" applyFont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center" wrapText="1"/>
      <protection hidden="1"/>
    </xf>
    <xf numFmtId="49" fontId="40" fillId="24" borderId="10" xfId="0" applyNumberFormat="1" applyFont="1" applyFill="1" applyBorder="1" applyAlignment="1" applyProtection="1">
      <alignment horizontal="center" vertical="center" wrapText="1"/>
      <protection hidden="1"/>
    </xf>
    <xf numFmtId="49" fontId="2" fillId="25" borderId="10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protection hidden="1"/>
    </xf>
    <xf numFmtId="0" fontId="30" fillId="0" borderId="0" xfId="0" applyFont="1" applyFill="1" applyBorder="1" applyAlignment="1" applyProtection="1">
      <alignment wrapText="1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vertical="center" wrapText="1"/>
      <protection hidden="1"/>
    </xf>
    <xf numFmtId="1" fontId="2" fillId="0" borderId="10" xfId="0" applyNumberFormat="1" applyFont="1" applyBorder="1" applyAlignment="1" applyProtection="1">
      <alignment vertical="center"/>
      <protection hidden="1"/>
    </xf>
    <xf numFmtId="0" fontId="0" fillId="0" borderId="0" xfId="0" applyFill="1"/>
    <xf numFmtId="2" fontId="55" fillId="0" borderId="0" xfId="0" applyNumberFormat="1" applyFont="1" applyProtection="1">
      <protection hidden="1"/>
    </xf>
    <xf numFmtId="0" fontId="61" fillId="0" borderId="10" xfId="0" applyFont="1" applyFill="1" applyBorder="1" applyAlignment="1" applyProtection="1">
      <alignment horizontal="left" wrapText="1"/>
      <protection hidden="1"/>
    </xf>
    <xf numFmtId="0" fontId="61" fillId="0" borderId="10" xfId="0" applyFont="1" applyFill="1" applyBorder="1" applyAlignment="1" applyProtection="1">
      <alignment horizontal="left" vertical="center"/>
      <protection hidden="1"/>
    </xf>
    <xf numFmtId="0" fontId="0" fillId="0" borderId="10" xfId="0" applyFill="1" applyBorder="1" applyProtection="1">
      <protection hidden="1"/>
    </xf>
    <xf numFmtId="0" fontId="0" fillId="0" borderId="10" xfId="0" applyFill="1" applyBorder="1"/>
    <xf numFmtId="0" fontId="2" fillId="0" borderId="10" xfId="0" applyFont="1" applyFill="1" applyBorder="1" applyProtection="1">
      <protection hidden="1"/>
    </xf>
    <xf numFmtId="0" fontId="55" fillId="0" borderId="0" xfId="0" applyFont="1" applyFill="1" applyAlignment="1" applyProtection="1">
      <alignment horizontal="left" wrapText="1"/>
      <protection hidden="1"/>
    </xf>
    <xf numFmtId="0" fontId="23" fillId="0" borderId="0" xfId="0" applyFont="1" applyBorder="1" applyAlignment="1" applyProtection="1">
      <alignment horizontal="center" vertical="top"/>
      <protection hidden="1"/>
    </xf>
    <xf numFmtId="0" fontId="31" fillId="0" borderId="0" xfId="0" applyFont="1" applyBorder="1" applyAlignment="1">
      <alignment horizontal="left" wrapText="1"/>
    </xf>
    <xf numFmtId="0" fontId="2" fillId="0" borderId="0" xfId="0" applyFont="1" applyProtection="1">
      <protection hidden="1"/>
    </xf>
    <xf numFmtId="2" fontId="25" fillId="0" borderId="0" xfId="0" applyNumberFormat="1" applyFont="1" applyProtection="1"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2" fontId="24" fillId="0" borderId="0" xfId="0" applyNumberFormat="1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5" fillId="0" borderId="0" xfId="0" applyFont="1" applyAlignment="1" applyProtection="1">
      <alignment wrapText="1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Fill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0" xfId="0" applyFont="1" applyFill="1" applyBorder="1" applyAlignment="1" applyProtection="1">
      <alignment wrapText="1"/>
      <protection hidden="1"/>
    </xf>
    <xf numFmtId="0" fontId="0" fillId="0" borderId="10" xfId="0" applyFill="1" applyBorder="1" applyAlignment="1" applyProtection="1">
      <alignment wrapText="1"/>
      <protection hidden="1"/>
    </xf>
    <xf numFmtId="0" fontId="0" fillId="0" borderId="10" xfId="0" applyFill="1" applyBorder="1" applyAlignment="1">
      <alignment wrapText="1"/>
    </xf>
    <xf numFmtId="0" fontId="31" fillId="0" borderId="0" xfId="0" applyFont="1" applyAlignment="1">
      <alignment horizontal="left" vertical="center" wrapText="1"/>
    </xf>
    <xf numFmtId="0" fontId="23" fillId="0" borderId="26" xfId="0" applyFont="1" applyBorder="1" applyAlignment="1" applyProtection="1">
      <alignment horizontal="center" vertical="top"/>
      <protection hidden="1"/>
    </xf>
    <xf numFmtId="0" fontId="23" fillId="0" borderId="0" xfId="0" applyFont="1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29" fillId="31" borderId="16" xfId="0" applyFont="1" applyFill="1" applyBorder="1" applyAlignment="1" applyProtection="1">
      <alignment horizontal="left" wrapText="1"/>
      <protection locked="0"/>
    </xf>
    <xf numFmtId="0" fontId="60" fillId="0" borderId="0" xfId="0" applyNumberFormat="1" applyFont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horizontal="left"/>
      <protection hidden="1"/>
    </xf>
    <xf numFmtId="0" fontId="25" fillId="31" borderId="16" xfId="0" applyFont="1" applyFill="1" applyBorder="1" applyAlignment="1" applyProtection="1">
      <alignment horizontal="left" vertical="center" wrapText="1"/>
      <protection locked="0"/>
    </xf>
    <xf numFmtId="0" fontId="25" fillId="31" borderId="16" xfId="0" applyFont="1" applyFill="1" applyBorder="1" applyAlignment="1" applyProtection="1">
      <alignment horizontal="left"/>
      <protection locked="0"/>
    </xf>
    <xf numFmtId="0" fontId="56" fillId="0" borderId="11" xfId="0" applyFont="1" applyBorder="1" applyAlignment="1" applyProtection="1">
      <alignment horizontal="left" vertical="top" wrapText="1"/>
      <protection hidden="1"/>
    </xf>
    <xf numFmtId="0" fontId="27" fillId="0" borderId="15" xfId="0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2" fillId="0" borderId="0" xfId="0" applyFont="1" applyFill="1" applyAlignment="1" applyProtection="1">
      <alignment horizontal="center" wrapText="1"/>
      <protection hidden="1"/>
    </xf>
    <xf numFmtId="0" fontId="31" fillId="0" borderId="0" xfId="0" applyFont="1" applyAlignment="1" applyProtection="1">
      <alignment horizontal="left" vertical="center" textRotation="90"/>
      <protection hidden="1"/>
    </xf>
    <xf numFmtId="2" fontId="29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29" fillId="31" borderId="16" xfId="0" applyFont="1" applyFill="1" applyBorder="1" applyAlignment="1" applyProtection="1">
      <alignment horizontal="center" vertical="center"/>
      <protection locked="0"/>
    </xf>
    <xf numFmtId="49" fontId="36" fillId="31" borderId="16" xfId="100" applyNumberFormat="1" applyFont="1" applyFill="1" applyBorder="1" applyAlignment="1" applyProtection="1">
      <alignment horizontal="left" vertical="center" wrapText="1"/>
      <protection locked="0"/>
    </xf>
    <xf numFmtId="49" fontId="29" fillId="31" borderId="16" xfId="0" applyNumberFormat="1" applyFont="1" applyFill="1" applyBorder="1" applyAlignment="1" applyProtection="1">
      <alignment horizontal="left" vertical="center" wrapText="1"/>
      <protection locked="0"/>
    </xf>
    <xf numFmtId="49" fontId="32" fillId="0" borderId="0" xfId="114" applyNumberFormat="1" applyFont="1" applyAlignment="1" applyProtection="1">
      <alignment horizontal="left" vertical="top" wrapText="1"/>
      <protection hidden="1"/>
    </xf>
    <xf numFmtId="49" fontId="38" fillId="0" borderId="0" xfId="114" applyNumberFormat="1" applyFont="1" applyAlignment="1" applyProtection="1">
      <alignment horizontal="left" vertical="top" wrapText="1"/>
      <protection hidden="1"/>
    </xf>
    <xf numFmtId="2" fontId="29" fillId="31" borderId="16" xfId="0" applyNumberFormat="1" applyFont="1" applyFill="1" applyBorder="1" applyAlignment="1" applyProtection="1">
      <alignment horizontal="left" vertical="center" wrapText="1"/>
      <protection locked="0" hidden="1"/>
    </xf>
    <xf numFmtId="0" fontId="29" fillId="31" borderId="16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Border="1" applyAlignment="1" applyProtection="1">
      <alignment horizontal="left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60" fillId="0" borderId="13" xfId="0" applyFont="1" applyBorder="1" applyAlignment="1" applyProtection="1">
      <alignment horizontal="left" vertical="top"/>
      <protection hidden="1"/>
    </xf>
    <xf numFmtId="0" fontId="28" fillId="0" borderId="12" xfId="0" applyFont="1" applyBorder="1" applyAlignment="1" applyProtection="1">
      <alignment horizontal="left" vertical="center" wrapText="1"/>
      <protection hidden="1"/>
    </xf>
    <xf numFmtId="0" fontId="28" fillId="0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>
      <alignment horizontal="left" vertical="center"/>
    </xf>
    <xf numFmtId="49" fontId="32" fillId="0" borderId="0" xfId="115" applyNumberFormat="1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28" fillId="0" borderId="0" xfId="0" applyFont="1" applyFill="1" applyAlignment="1" applyProtection="1">
      <alignment horizontal="left" vertical="center" wrapText="1"/>
      <protection hidden="1"/>
    </xf>
    <xf numFmtId="49" fontId="32" fillId="0" borderId="0" xfId="114" applyNumberFormat="1" applyFont="1" applyBorder="1" applyAlignment="1" applyProtection="1">
      <alignment horizontal="left" vertical="top" wrapText="1"/>
      <protection hidden="1"/>
    </xf>
  </cellXfs>
  <cellStyles count="143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40% - Accent1" xfId="25"/>
    <cellStyle name="40% - Accent1 2" xfId="26"/>
    <cellStyle name="40% - Accent1 3" xfId="27"/>
    <cellStyle name="40% - Accent1 4" xfId="28"/>
    <cellStyle name="40% - Accent2" xfId="29"/>
    <cellStyle name="40% - Accent2 2" xfId="30"/>
    <cellStyle name="40% - Accent2 3" xfId="31"/>
    <cellStyle name="40% - Accent2 4" xfId="32"/>
    <cellStyle name="40% - Accent3" xfId="33"/>
    <cellStyle name="40% - Accent3 2" xfId="34"/>
    <cellStyle name="40% - Accent3 3" xfId="35"/>
    <cellStyle name="40% - Accent3 4" xfId="36"/>
    <cellStyle name="40% - Accent4" xfId="37"/>
    <cellStyle name="40% - Accent4 2" xfId="38"/>
    <cellStyle name="40% - Accent4 3" xfId="39"/>
    <cellStyle name="40% - Accent4 4" xfId="40"/>
    <cellStyle name="40% - Accent5" xfId="41"/>
    <cellStyle name="40% - Accent5 2" xfId="42"/>
    <cellStyle name="40% - Accent5 3" xfId="43"/>
    <cellStyle name="40% - Accent5 4" xfId="44"/>
    <cellStyle name="40% - Accent6" xfId="45"/>
    <cellStyle name="40% - Accent6 2" xfId="46"/>
    <cellStyle name="40% - Accent6 3" xfId="47"/>
    <cellStyle name="40% - Accent6 4" xfId="48"/>
    <cellStyle name="60% - Accent1" xfId="49"/>
    <cellStyle name="60% - Accent1 2" xfId="50"/>
    <cellStyle name="60% - Accent1 3" xfId="51"/>
    <cellStyle name="60% - Accent1 4" xfId="52"/>
    <cellStyle name="60% - Accent2" xfId="53"/>
    <cellStyle name="60% - Accent2 2" xfId="54"/>
    <cellStyle name="60% - Accent2 3" xfId="55"/>
    <cellStyle name="60% - Accent2 4" xfId="56"/>
    <cellStyle name="60% - Accent3" xfId="57"/>
    <cellStyle name="60% - Accent3 2" xfId="58"/>
    <cellStyle name="60% - Accent3 3" xfId="59"/>
    <cellStyle name="60% - Accent3 4" xfId="60"/>
    <cellStyle name="60% - Accent4" xfId="61"/>
    <cellStyle name="60% - Accent4 2" xfId="62"/>
    <cellStyle name="60% - Accent4 3" xfId="63"/>
    <cellStyle name="60% - Accent4 4" xfId="64"/>
    <cellStyle name="60% - Accent5" xfId="65"/>
    <cellStyle name="60% - Accent5 2" xfId="66"/>
    <cellStyle name="60% - Accent5 3" xfId="67"/>
    <cellStyle name="60% - Accent5 4" xfId="68"/>
    <cellStyle name="60% - Accent6" xfId="69"/>
    <cellStyle name="60% - Accent6 2" xfId="70"/>
    <cellStyle name="60% - Accent6 3" xfId="71"/>
    <cellStyle name="60% - Accent6 4" xfId="72"/>
    <cellStyle name="Accent1" xfId="73"/>
    <cellStyle name="Accent1 2" xfId="74"/>
    <cellStyle name="Accent1 3" xfId="75"/>
    <cellStyle name="Accent1 4" xfId="76"/>
    <cellStyle name="Accent2" xfId="77"/>
    <cellStyle name="Accent2 2" xfId="78"/>
    <cellStyle name="Accent2 3" xfId="79"/>
    <cellStyle name="Accent2 4" xfId="80"/>
    <cellStyle name="Accent3" xfId="81"/>
    <cellStyle name="Accent3 2" xfId="82"/>
    <cellStyle name="Accent3 3" xfId="83"/>
    <cellStyle name="Accent3 4" xfId="84"/>
    <cellStyle name="Accent4" xfId="85"/>
    <cellStyle name="Accent4 2" xfId="86"/>
    <cellStyle name="Accent4 3" xfId="87"/>
    <cellStyle name="Accent4 4" xfId="88"/>
    <cellStyle name="Accent5" xfId="89"/>
    <cellStyle name="Accent5 2" xfId="90"/>
    <cellStyle name="Accent5 3" xfId="91"/>
    <cellStyle name="Accent5 4" xfId="92"/>
    <cellStyle name="Accent6" xfId="93"/>
    <cellStyle name="Accent6 2" xfId="94"/>
    <cellStyle name="Accent6 3" xfId="95"/>
    <cellStyle name="Accent6 4" xfId="96"/>
    <cellStyle name="Bad" xfId="97"/>
    <cellStyle name="Bé" xfId="133" builtinId="26" hidden="1"/>
    <cellStyle name="Càlcul" xfId="137" builtinId="22" hidden="1"/>
    <cellStyle name="Calculation" xfId="98"/>
    <cellStyle name="Cel·la de comprovació" xfId="139" builtinId="23" hidden="1"/>
    <cellStyle name="Cel·la enllaçada" xfId="138" builtinId="24" hidden="1"/>
    <cellStyle name="Check Cell" xfId="99"/>
    <cellStyle name="Enllaç" xfId="100" builtinId="8"/>
    <cellStyle name="Entrada" xfId="135" builtinId="20" hidden="1"/>
    <cellStyle name="Explanatory Text" xfId="101"/>
    <cellStyle name="Good" xfId="102"/>
    <cellStyle name="Heading 1" xfId="103"/>
    <cellStyle name="Heading 2" xfId="104"/>
    <cellStyle name="Heading 3" xfId="105"/>
    <cellStyle name="Heading 4" xfId="106"/>
    <cellStyle name="Incorrecte" xfId="134" builtinId="27" hidden="1"/>
    <cellStyle name="Input" xfId="107"/>
    <cellStyle name="Linked Cell" xfId="108"/>
    <cellStyle name="Milers" xfId="109" builtinId="3"/>
    <cellStyle name="Milers 2" xfId="110"/>
    <cellStyle name="Milers 3" xfId="111"/>
    <cellStyle name="Moneda 2" xfId="112"/>
    <cellStyle name="Normal" xfId="0" builtinId="0"/>
    <cellStyle name="Normal 2" xfId="113"/>
    <cellStyle name="Normal 2 2" xfId="114"/>
    <cellStyle name="Normal 2 2 2" xfId="115"/>
    <cellStyle name="Normal 3" xfId="116"/>
    <cellStyle name="Normal 3 2" xfId="117"/>
    <cellStyle name="Normal 4" xfId="118"/>
    <cellStyle name="Normal 5" xfId="119"/>
    <cellStyle name="Nota" xfId="141" builtinId="10" hidden="1"/>
    <cellStyle name="Nota 2" xfId="120"/>
    <cellStyle name="Nota 3" xfId="121"/>
    <cellStyle name="Note" xfId="122"/>
    <cellStyle name="Note 2" xfId="123"/>
    <cellStyle name="Note 2 2" xfId="124"/>
    <cellStyle name="Output" xfId="125"/>
    <cellStyle name="Resultat" xfId="136" builtinId="21" hidden="1"/>
    <cellStyle name="Text d'advertiment" xfId="140" builtinId="11" hidden="1"/>
    <cellStyle name="Text explicatiu" xfId="142" builtinId="53" hidden="1"/>
    <cellStyle name="Title" xfId="126"/>
    <cellStyle name="Títol" xfId="128" builtinId="15" hidden="1"/>
    <cellStyle name="Títol 1" xfId="129" builtinId="16" hidden="1"/>
    <cellStyle name="Títol 2" xfId="130" builtinId="17" hidden="1"/>
    <cellStyle name="Títol 3" xfId="131" builtinId="18" hidden="1"/>
    <cellStyle name="Títol 4" xfId="132" builtinId="19" hidden="1"/>
    <cellStyle name="Warning Text" xfId="1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ull2">
    <tabColor indexed="43"/>
  </sheetPr>
  <dimension ref="A1:EL1013"/>
  <sheetViews>
    <sheetView showGridLines="0" showRowColHeaders="0" tabSelected="1" showRuler="0" view="pageLayout" topLeftCell="A22" zoomScale="150" zoomScaleNormal="100" zoomScalePageLayoutView="150" workbookViewId="0">
      <selection activeCell="F40" sqref="F40"/>
    </sheetView>
  </sheetViews>
  <sheetFormatPr defaultRowHeight="12.75"/>
  <cols>
    <col min="1" max="1" width="2.85546875" style="1" customWidth="1"/>
    <col min="2" max="2" width="0.7109375" style="1" customWidth="1"/>
    <col min="3" max="4" width="9.140625" style="1"/>
    <col min="5" max="5" width="11.140625" style="1" customWidth="1"/>
    <col min="6" max="6" width="16.42578125" style="1" customWidth="1"/>
    <col min="7" max="7" width="8.140625" style="1" customWidth="1"/>
    <col min="8" max="8" width="5.7109375" style="1" customWidth="1"/>
    <col min="9" max="9" width="11.85546875" style="1" customWidth="1"/>
    <col min="10" max="10" width="6.5703125" style="1" customWidth="1"/>
    <col min="11" max="11" width="11.5703125" style="1" customWidth="1"/>
    <col min="12" max="12" width="1.28515625" style="1" customWidth="1"/>
    <col min="13" max="13" width="2.28515625" style="1" customWidth="1"/>
    <col min="14" max="14" width="2.5703125" style="1" hidden="1" customWidth="1"/>
    <col min="15" max="15" width="2.140625" style="1" hidden="1" customWidth="1"/>
    <col min="16" max="16" width="15.28515625" style="1" hidden="1" customWidth="1"/>
    <col min="17" max="17" width="18.140625" style="1" hidden="1" customWidth="1"/>
    <col min="18" max="18" width="22" style="71" hidden="1" customWidth="1"/>
    <col min="19" max="64" width="9.140625" style="1" hidden="1" customWidth="1"/>
    <col min="65" max="65" width="1.85546875" style="1" hidden="1" customWidth="1"/>
    <col min="66" max="142" width="9.140625" style="1" hidden="1" customWidth="1"/>
    <col min="143" max="205" width="9.140625" style="1" customWidth="1"/>
    <col min="206" max="16384" width="9.140625" style="1"/>
  </cols>
  <sheetData>
    <row r="1" spans="1:20" s="31" customFormat="1" ht="22.5" customHeight="1">
      <c r="C1" s="84" t="s">
        <v>1055</v>
      </c>
      <c r="D1" s="84"/>
      <c r="E1" s="84"/>
      <c r="F1" s="84"/>
      <c r="G1" s="84"/>
      <c r="H1" s="84"/>
      <c r="I1" s="84"/>
      <c r="J1" s="84"/>
      <c r="K1" s="84"/>
      <c r="L1" s="52"/>
      <c r="R1" s="68"/>
    </row>
    <row r="2" spans="1:20" s="24" customFormat="1" ht="33.75" customHeight="1">
      <c r="A2" s="95" t="s">
        <v>3223</v>
      </c>
      <c r="C2" s="84" t="s">
        <v>3227</v>
      </c>
      <c r="D2" s="84"/>
      <c r="E2" s="84"/>
      <c r="F2" s="84"/>
      <c r="G2" s="84"/>
      <c r="H2" s="84"/>
      <c r="I2" s="84"/>
      <c r="J2" s="84"/>
      <c r="K2" s="84"/>
      <c r="L2" s="52"/>
      <c r="R2" s="69"/>
    </row>
    <row r="3" spans="1:20" s="5" customFormat="1" ht="4.5" customHeight="1" thickBot="1">
      <c r="A3" s="95"/>
      <c r="C3" s="91"/>
      <c r="D3" s="91"/>
      <c r="E3" s="91"/>
      <c r="F3" s="91"/>
      <c r="G3" s="91"/>
      <c r="H3" s="91"/>
      <c r="I3" s="91"/>
      <c r="J3" s="91"/>
      <c r="K3" s="91"/>
      <c r="L3" s="32"/>
      <c r="R3" s="70"/>
    </row>
    <row r="4" spans="1:20" ht="19.5" customHeight="1" thickBot="1">
      <c r="A4" s="95"/>
      <c r="C4" s="92" t="s">
        <v>1003</v>
      </c>
      <c r="D4" s="92"/>
      <c r="E4" s="92"/>
      <c r="F4" s="92"/>
      <c r="G4" s="92"/>
      <c r="H4" s="92"/>
      <c r="I4" s="92"/>
      <c r="J4" s="92"/>
      <c r="K4" s="92"/>
      <c r="L4" s="24"/>
      <c r="N4" s="1">
        <v>0.5</v>
      </c>
    </row>
    <row r="5" spans="1:20" s="5" customFormat="1" ht="12.75" customHeight="1">
      <c r="A5" s="95"/>
      <c r="C5" s="49" t="s">
        <v>40</v>
      </c>
      <c r="D5" s="49"/>
      <c r="E5" s="49"/>
      <c r="F5" s="49"/>
      <c r="G5" s="49"/>
      <c r="H5" s="49"/>
      <c r="I5" s="5" t="s">
        <v>47</v>
      </c>
      <c r="K5" s="49"/>
      <c r="N5" s="5">
        <v>1</v>
      </c>
      <c r="R5" s="70"/>
    </row>
    <row r="6" spans="1:20" ht="17.25" customHeight="1">
      <c r="A6" s="95"/>
      <c r="C6" s="86"/>
      <c r="D6" s="86"/>
      <c r="E6" s="86"/>
      <c r="F6" s="86"/>
      <c r="G6" s="86"/>
      <c r="H6" s="50"/>
      <c r="I6" s="86"/>
      <c r="J6" s="86"/>
      <c r="K6" s="86"/>
      <c r="N6" s="1">
        <v>2</v>
      </c>
    </row>
    <row r="7" spans="1:20" s="5" customFormat="1" ht="12.75" customHeight="1">
      <c r="A7" s="95"/>
      <c r="C7" s="104" t="s">
        <v>42</v>
      </c>
      <c r="D7" s="104"/>
      <c r="E7" s="104"/>
      <c r="F7" s="104"/>
      <c r="G7" s="104"/>
      <c r="H7" s="88"/>
      <c r="I7" s="104"/>
      <c r="J7" s="41"/>
      <c r="K7" s="41" t="s">
        <v>256</v>
      </c>
      <c r="N7" s="5">
        <v>3</v>
      </c>
      <c r="R7" s="70"/>
    </row>
    <row r="8" spans="1:20" s="6" customFormat="1" ht="17.25" customHeight="1">
      <c r="A8" s="95"/>
      <c r="C8" s="103"/>
      <c r="D8" s="103"/>
      <c r="E8" s="103"/>
      <c r="F8" s="103"/>
      <c r="G8" s="103"/>
      <c r="H8" s="103"/>
      <c r="I8" s="103"/>
      <c r="J8" s="45"/>
      <c r="K8" s="43"/>
      <c r="L8" s="1"/>
      <c r="R8" s="72"/>
    </row>
    <row r="9" spans="1:20" s="5" customFormat="1" ht="12.75" customHeight="1">
      <c r="A9" s="95"/>
      <c r="C9" s="93" t="s">
        <v>44</v>
      </c>
      <c r="D9" s="93"/>
      <c r="E9" s="93"/>
      <c r="F9" s="93"/>
      <c r="G9" s="42" t="e">
        <f>VLOOKUP(K8,#REF!,2,FALSE)</f>
        <v>#REF!</v>
      </c>
      <c r="H9" s="93" t="s">
        <v>1000</v>
      </c>
      <c r="I9" s="93"/>
      <c r="J9" s="93"/>
      <c r="K9" s="7"/>
      <c r="R9" s="70"/>
    </row>
    <row r="10" spans="1:20" s="6" customFormat="1" ht="17.25" customHeight="1">
      <c r="A10" s="95"/>
      <c r="C10" s="102"/>
      <c r="D10" s="102"/>
      <c r="E10" s="102"/>
      <c r="F10" s="102"/>
      <c r="G10" s="55" t="e">
        <f>VLOOKUP(C10,P66:Q1012,2,FALSE)</f>
        <v>#N/A</v>
      </c>
      <c r="H10" s="96" t="str">
        <f>IF(C10="","",G10)</f>
        <v/>
      </c>
      <c r="I10" s="96"/>
      <c r="J10" s="96"/>
      <c r="K10" s="96"/>
      <c r="M10" s="28"/>
      <c r="N10" s="66" t="e">
        <f>VLOOKUP(C10,P66:S1012,4,FALSE)</f>
        <v>#N/A</v>
      </c>
      <c r="O10" s="28"/>
      <c r="P10" s="28"/>
      <c r="Q10" s="28"/>
      <c r="R10" s="73"/>
      <c r="S10" s="28"/>
      <c r="T10" s="28"/>
    </row>
    <row r="11" spans="1:20" s="5" customFormat="1" ht="12.75" customHeight="1">
      <c r="A11" s="95"/>
      <c r="C11" s="88" t="s">
        <v>1010</v>
      </c>
      <c r="D11" s="88"/>
      <c r="E11" s="88"/>
      <c r="F11" s="88"/>
      <c r="G11" s="88"/>
      <c r="H11" s="88"/>
      <c r="I11" s="88"/>
      <c r="J11" s="88"/>
      <c r="K11" s="88"/>
      <c r="N11" s="67" t="e">
        <f>IF(C16&lt;N10,N14,"")</f>
        <v>#N/A</v>
      </c>
      <c r="R11" s="70"/>
    </row>
    <row r="12" spans="1:20" s="6" customFormat="1" ht="17.25" customHeight="1">
      <c r="A12" s="95"/>
      <c r="C12" s="89"/>
      <c r="D12" s="89"/>
      <c r="E12" s="89"/>
      <c r="F12" s="89"/>
      <c r="G12" s="89"/>
      <c r="H12" s="89"/>
      <c r="I12" s="89"/>
      <c r="J12" s="89"/>
      <c r="K12" s="89"/>
      <c r="L12" s="28"/>
      <c r="N12" s="6" t="str">
        <f>IF(C16="","",N11)</f>
        <v/>
      </c>
      <c r="R12" s="72"/>
    </row>
    <row r="13" spans="1:20" s="6" customFormat="1" ht="12.75" customHeight="1">
      <c r="A13" s="95"/>
      <c r="C13" s="93" t="s">
        <v>999</v>
      </c>
      <c r="D13" s="93"/>
      <c r="E13" s="93"/>
      <c r="F13" s="93"/>
      <c r="G13" s="7"/>
      <c r="H13" s="5" t="s">
        <v>1053</v>
      </c>
      <c r="I13" s="5"/>
      <c r="J13" s="5"/>
      <c r="K13" s="5"/>
      <c r="L13" s="5"/>
      <c r="R13" s="72"/>
    </row>
    <row r="14" spans="1:20" s="6" customFormat="1" ht="17.25" customHeight="1">
      <c r="A14" s="95"/>
      <c r="C14" s="98"/>
      <c r="D14" s="99"/>
      <c r="E14" s="99"/>
      <c r="F14" s="99"/>
      <c r="G14" s="8"/>
      <c r="H14" s="90"/>
      <c r="I14" s="90"/>
      <c r="J14" s="90"/>
      <c r="K14" s="90"/>
      <c r="N14" s="65" t="s">
        <v>3228</v>
      </c>
      <c r="R14" s="72"/>
    </row>
    <row r="15" spans="1:20" s="11" customFormat="1" ht="12.75" customHeight="1">
      <c r="A15" s="95"/>
      <c r="C15" s="93" t="s">
        <v>3211</v>
      </c>
      <c r="D15" s="93"/>
      <c r="E15" s="93"/>
      <c r="F15" s="93"/>
      <c r="G15" s="93"/>
      <c r="H15" s="93"/>
      <c r="I15" s="93"/>
      <c r="J15" s="93"/>
      <c r="K15" s="93"/>
      <c r="L15" s="6"/>
      <c r="R15" s="74"/>
    </row>
    <row r="16" spans="1:20" s="11" customFormat="1" ht="17.25" customHeight="1">
      <c r="A16" s="95"/>
      <c r="B16" s="12"/>
      <c r="C16" s="40"/>
      <c r="D16" s="61" t="e">
        <f>VLOOKUP(C10,P66:R1012,3,FALSE)</f>
        <v>#N/A</v>
      </c>
      <c r="E16" s="61" t="str">
        <f>IF(C10="","",D16)</f>
        <v/>
      </c>
      <c r="F16" s="94" t="str">
        <f>IF(N12=0,"",N12)</f>
        <v/>
      </c>
      <c r="G16" s="94"/>
      <c r="H16" s="94" t="str">
        <f>IF(E16=0,"",E16)</f>
        <v/>
      </c>
      <c r="I16" s="94"/>
      <c r="J16" s="94"/>
      <c r="K16" s="94"/>
      <c r="L16" s="6"/>
      <c r="R16" s="74"/>
    </row>
    <row r="17" spans="1:65" s="5" customFormat="1" ht="2.25" customHeight="1" thickBot="1">
      <c r="A17" s="95"/>
      <c r="C17" s="20">
        <v>2</v>
      </c>
      <c r="D17" s="21"/>
      <c r="E17" s="21"/>
      <c r="F17" s="21"/>
      <c r="G17" s="21"/>
      <c r="H17" s="21"/>
      <c r="I17" s="21"/>
      <c r="J17" s="21"/>
      <c r="K17" s="21"/>
      <c r="L17" s="11"/>
      <c r="R17" s="70"/>
    </row>
    <row r="18" spans="1:65" s="5" customFormat="1" ht="21" customHeight="1" thickBot="1">
      <c r="A18" s="95"/>
      <c r="C18" s="92" t="s">
        <v>3213</v>
      </c>
      <c r="D18" s="92"/>
      <c r="E18" s="92"/>
      <c r="F18" s="92"/>
      <c r="G18" s="92"/>
      <c r="H18" s="92"/>
      <c r="I18" s="92"/>
      <c r="J18" s="92"/>
      <c r="K18" s="92"/>
      <c r="L18" s="11"/>
      <c r="R18" s="70"/>
    </row>
    <row r="19" spans="1:65" s="6" customFormat="1" ht="18" customHeight="1">
      <c r="A19" s="95"/>
      <c r="C19" s="107" t="s">
        <v>3214</v>
      </c>
      <c r="D19" s="107"/>
      <c r="E19" s="107"/>
      <c r="F19" s="107"/>
      <c r="G19" s="30"/>
      <c r="H19" s="105" t="s">
        <v>3215</v>
      </c>
      <c r="I19" s="105"/>
      <c r="J19" s="105"/>
      <c r="K19" s="105"/>
      <c r="L19" s="5"/>
      <c r="R19" s="72"/>
    </row>
    <row r="20" spans="1:65" s="5" customFormat="1" ht="4.5" customHeight="1">
      <c r="A20" s="95"/>
      <c r="C20" s="38"/>
      <c r="D20" s="38"/>
      <c r="E20" s="38"/>
      <c r="F20" s="38"/>
      <c r="G20" s="39"/>
      <c r="H20" s="38"/>
      <c r="I20" s="38"/>
      <c r="J20" s="38"/>
      <c r="K20" s="38"/>
      <c r="R20" s="70"/>
    </row>
    <row r="21" spans="1:65" s="5" customFormat="1" ht="20.25" customHeight="1">
      <c r="A21" s="95"/>
      <c r="C21" s="97"/>
      <c r="D21" s="97"/>
      <c r="E21" s="36"/>
      <c r="F21" s="36"/>
      <c r="G21" s="7"/>
      <c r="H21" s="97"/>
      <c r="I21" s="97"/>
      <c r="J21" s="9"/>
      <c r="K21" s="9"/>
      <c r="L21" s="6"/>
      <c r="R21" s="70"/>
    </row>
    <row r="22" spans="1:65" s="11" customFormat="1" ht="4.5" customHeight="1">
      <c r="A22" s="95"/>
      <c r="C22" s="37"/>
      <c r="D22" s="37"/>
      <c r="E22" s="37"/>
      <c r="F22" s="37"/>
      <c r="G22" s="10"/>
      <c r="H22" s="37"/>
      <c r="I22" s="37"/>
      <c r="J22" s="37"/>
      <c r="K22" s="37"/>
      <c r="L22" s="5"/>
      <c r="R22" s="74"/>
    </row>
    <row r="23" spans="1:65" s="11" customFormat="1" ht="24.75" customHeight="1">
      <c r="A23" s="95"/>
      <c r="B23" s="3"/>
      <c r="C23" s="29"/>
      <c r="D23" s="109" t="s">
        <v>3220</v>
      </c>
      <c r="E23" s="109"/>
      <c r="F23" s="109"/>
      <c r="G23" s="109"/>
      <c r="H23" s="109"/>
      <c r="I23" s="109"/>
      <c r="J23" s="109"/>
      <c r="K23" s="109"/>
      <c r="R23" s="74"/>
    </row>
    <row r="24" spans="1:65" s="3" customFormat="1" ht="25.5" customHeight="1">
      <c r="A24" s="95"/>
      <c r="C24" s="35"/>
      <c r="D24" s="108" t="s">
        <v>3221</v>
      </c>
      <c r="E24" s="108"/>
      <c r="F24" s="108"/>
      <c r="G24" s="108"/>
      <c r="H24" s="108"/>
      <c r="I24" s="108"/>
      <c r="J24" s="108"/>
      <c r="K24" s="108"/>
      <c r="L24" s="11"/>
      <c r="R24" s="75"/>
    </row>
    <row r="25" spans="1:65" s="3" customFormat="1" ht="22.5" customHeight="1">
      <c r="A25" s="95"/>
      <c r="B25" s="4"/>
      <c r="C25" s="4"/>
      <c r="D25" s="112" t="s">
        <v>1011</v>
      </c>
      <c r="E25" s="112"/>
      <c r="F25" s="112"/>
      <c r="G25" s="112"/>
      <c r="H25" s="112"/>
      <c r="I25" s="112"/>
      <c r="J25" s="22"/>
      <c r="K25" s="4"/>
      <c r="R25" s="75"/>
    </row>
    <row r="26" spans="1:65" s="4" customFormat="1" ht="3" customHeight="1" thickBot="1">
      <c r="A26" s="95"/>
      <c r="C26" s="111"/>
      <c r="D26" s="111"/>
      <c r="E26" s="111"/>
      <c r="F26" s="111"/>
      <c r="G26" s="111"/>
      <c r="H26" s="111"/>
      <c r="I26" s="111"/>
      <c r="J26" s="111"/>
      <c r="K26" s="111"/>
      <c r="R26" s="76"/>
    </row>
    <row r="27" spans="1:65" s="4" customFormat="1" ht="3" customHeight="1">
      <c r="A27" s="95"/>
      <c r="B27" s="1"/>
      <c r="C27" s="51"/>
      <c r="D27" s="51"/>
      <c r="E27" s="51"/>
      <c r="F27" s="51"/>
      <c r="G27" s="51"/>
      <c r="H27" s="51"/>
      <c r="I27" s="51"/>
      <c r="J27" s="51"/>
      <c r="K27" s="51"/>
      <c r="L27" s="1"/>
      <c r="R27" s="76"/>
    </row>
    <row r="28" spans="1:65" ht="16.5" customHeight="1">
      <c r="A28" s="95"/>
      <c r="C28" s="110" t="s">
        <v>3230</v>
      </c>
      <c r="D28" s="110"/>
      <c r="E28" s="110"/>
      <c r="F28" s="110"/>
      <c r="G28" s="110"/>
      <c r="H28" s="110"/>
      <c r="I28" s="110"/>
      <c r="J28" s="110"/>
      <c r="K28" s="110"/>
    </row>
    <row r="29" spans="1:65" ht="21.75" customHeight="1">
      <c r="A29" s="95"/>
      <c r="B29" s="33"/>
      <c r="C29" s="113" t="s">
        <v>3212</v>
      </c>
      <c r="D29" s="113"/>
      <c r="E29" s="113"/>
      <c r="F29" s="113"/>
      <c r="G29" s="113"/>
      <c r="H29" s="113"/>
      <c r="I29" s="113"/>
      <c r="J29" s="113"/>
      <c r="K29" s="113"/>
      <c r="L29" s="33"/>
    </row>
    <row r="30" spans="1:65" s="33" customFormat="1" ht="21.75" customHeight="1">
      <c r="A30" s="95"/>
      <c r="C30" s="100" t="s">
        <v>3216</v>
      </c>
      <c r="D30" s="100"/>
      <c r="E30" s="100"/>
      <c r="F30" s="100"/>
      <c r="G30" s="100"/>
      <c r="H30" s="100"/>
      <c r="I30" s="100"/>
      <c r="J30" s="100"/>
      <c r="K30" s="100"/>
      <c r="R30" s="71"/>
    </row>
    <row r="31" spans="1:65" s="34" customFormat="1" ht="21" customHeight="1">
      <c r="A31" s="95"/>
      <c r="B31" s="33"/>
      <c r="C31" s="100" t="s">
        <v>3219</v>
      </c>
      <c r="D31" s="100"/>
      <c r="E31" s="100"/>
      <c r="F31" s="100"/>
      <c r="G31" s="100"/>
      <c r="H31" s="100"/>
      <c r="I31" s="100"/>
      <c r="J31" s="100"/>
      <c r="K31" s="100"/>
      <c r="L31" s="33"/>
      <c r="M31" s="33"/>
      <c r="N31" s="33"/>
      <c r="O31" s="33"/>
      <c r="P31" s="33"/>
      <c r="Q31" s="33"/>
      <c r="R31" s="7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</row>
    <row r="32" spans="1:65" s="34" customFormat="1" ht="10.5" customHeight="1">
      <c r="A32" s="95"/>
      <c r="B32" s="33"/>
      <c r="C32" s="101" t="s">
        <v>1013</v>
      </c>
      <c r="D32" s="101"/>
      <c r="E32" s="101"/>
      <c r="F32" s="101"/>
      <c r="G32" s="101"/>
      <c r="H32" s="101"/>
      <c r="I32" s="101"/>
      <c r="J32" s="101"/>
      <c r="K32" s="101"/>
      <c r="L32" s="33"/>
      <c r="R32" s="77"/>
    </row>
    <row r="33" spans="1:65" s="34" customFormat="1" ht="6" customHeight="1">
      <c r="A33" s="95"/>
      <c r="B33" s="33"/>
      <c r="C33" s="100"/>
      <c r="D33" s="100"/>
      <c r="E33" s="100"/>
      <c r="F33" s="100"/>
      <c r="G33" s="100"/>
      <c r="H33" s="100"/>
      <c r="I33" s="100"/>
      <c r="J33" s="100"/>
      <c r="K33" s="100"/>
      <c r="L33" s="33"/>
      <c r="R33" s="77"/>
    </row>
    <row r="34" spans="1:65" s="34" customFormat="1" ht="14.25" customHeight="1">
      <c r="A34" s="95"/>
      <c r="B34" s="33"/>
      <c r="C34" s="106" t="s">
        <v>3217</v>
      </c>
      <c r="D34" s="106"/>
      <c r="E34" s="106"/>
      <c r="F34" s="106"/>
      <c r="G34" s="106"/>
      <c r="H34" s="106"/>
      <c r="I34" s="106"/>
      <c r="J34" s="106"/>
      <c r="K34" s="106"/>
      <c r="L34" s="33"/>
      <c r="R34" s="77"/>
    </row>
    <row r="35" spans="1:65" s="34" customFormat="1" ht="30" customHeight="1">
      <c r="A35" s="95"/>
      <c r="B35" s="33"/>
      <c r="C35" s="87" t="s">
        <v>3231</v>
      </c>
      <c r="D35" s="87"/>
      <c r="E35" s="87"/>
      <c r="F35" s="87"/>
      <c r="G35" s="87"/>
      <c r="H35" s="87"/>
      <c r="I35" s="87"/>
      <c r="J35" s="87"/>
      <c r="K35" s="87"/>
      <c r="L35" s="33"/>
      <c r="R35" s="77"/>
    </row>
    <row r="36" spans="1:65" s="34" customFormat="1" ht="9.75" customHeight="1" thickBot="1">
      <c r="A36" s="95"/>
      <c r="B36" s="33"/>
      <c r="C36" s="85"/>
      <c r="D36" s="85"/>
      <c r="E36" s="85"/>
      <c r="F36" s="85"/>
      <c r="G36" s="85"/>
      <c r="H36" s="85"/>
      <c r="I36" s="85"/>
      <c r="J36" s="85"/>
      <c r="K36" s="85"/>
      <c r="L36" s="1"/>
      <c r="R36" s="77"/>
    </row>
    <row r="37" spans="1:65" s="34" customFormat="1" ht="58.5" customHeight="1" thickTop="1">
      <c r="A37" s="31"/>
      <c r="B37" s="33"/>
      <c r="C37" s="82" t="s">
        <v>3222</v>
      </c>
      <c r="D37" s="82"/>
      <c r="E37" s="82"/>
      <c r="F37" s="82"/>
      <c r="G37" s="82"/>
      <c r="H37" s="82"/>
      <c r="I37" s="82"/>
      <c r="J37" s="82"/>
      <c r="K37" s="82"/>
      <c r="M37" s="33"/>
      <c r="N37" s="33"/>
      <c r="O37" s="33"/>
      <c r="P37" s="33"/>
      <c r="Q37" s="33"/>
      <c r="R37" s="7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</row>
    <row r="38" spans="1:65" s="34" customFormat="1" ht="3.75" customHeight="1" thickBot="1">
      <c r="A38" s="31"/>
      <c r="B38" s="1"/>
      <c r="C38" s="1"/>
      <c r="D38" s="1"/>
      <c r="E38" s="1"/>
      <c r="F38" s="1"/>
      <c r="G38" s="1"/>
      <c r="H38" s="1"/>
      <c r="I38" s="1"/>
      <c r="J38" s="1"/>
      <c r="K38" s="1"/>
      <c r="L38" s="62"/>
      <c r="R38" s="77"/>
    </row>
    <row r="39" spans="1:65" s="2" customFormat="1" ht="20.25" customHeight="1" thickBot="1">
      <c r="A39" s="31"/>
      <c r="B39" s="1"/>
      <c r="C39" s="83" t="s">
        <v>3218</v>
      </c>
      <c r="D39" s="83"/>
      <c r="E39" s="83"/>
      <c r="F39" s="83"/>
      <c r="G39" s="83"/>
      <c r="H39" s="83"/>
      <c r="I39" s="83"/>
      <c r="J39" s="83"/>
      <c r="K39" s="83"/>
      <c r="L39" s="63"/>
      <c r="R39" s="77"/>
    </row>
    <row r="40" spans="1:65" s="2" customFormat="1" ht="9" customHeight="1" thickTop="1">
      <c r="A40" s="31"/>
      <c r="B40" s="1"/>
      <c r="C40" s="1"/>
      <c r="D40" s="1"/>
      <c r="E40" s="1"/>
      <c r="F40" s="1"/>
      <c r="G40" s="1"/>
      <c r="H40" s="1"/>
      <c r="I40" s="1"/>
      <c r="J40" s="1"/>
      <c r="K40" s="1"/>
      <c r="L40" s="4"/>
      <c r="R40" s="77"/>
    </row>
    <row r="41" spans="1:65" s="2" customFormat="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62"/>
      <c r="R41" s="77"/>
    </row>
    <row r="42" spans="1:65" s="2" customFormat="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/>
      <c r="R42" s="77"/>
    </row>
    <row r="43" spans="1:65" s="2" customFormat="1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R43" s="77"/>
    </row>
    <row r="44" spans="1:65" s="2" customFormat="1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R44" s="77"/>
    </row>
    <row r="45" spans="1:65" s="2" customFormat="1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R45" s="77"/>
    </row>
    <row r="46" spans="1:65" s="2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R46" s="77"/>
    </row>
    <row r="65" spans="16:19">
      <c r="P65" s="64" t="s">
        <v>3224</v>
      </c>
      <c r="Q65" s="64" t="s">
        <v>3225</v>
      </c>
      <c r="R65" s="78" t="s">
        <v>3226</v>
      </c>
      <c r="S65" s="64" t="s">
        <v>3229</v>
      </c>
    </row>
    <row r="66" spans="16:19">
      <c r="P66" s="57" t="s">
        <v>518</v>
      </c>
      <c r="Q66" s="56" t="s">
        <v>1020</v>
      </c>
      <c r="R66" s="81"/>
      <c r="S66" s="1">
        <v>1</v>
      </c>
    </row>
    <row r="67" spans="16:19">
      <c r="P67" s="57" t="s">
        <v>535</v>
      </c>
      <c r="Q67" s="56" t="s">
        <v>1020</v>
      </c>
      <c r="R67" s="80"/>
      <c r="S67" s="1">
        <v>1</v>
      </c>
    </row>
    <row r="68" spans="16:19">
      <c r="P68" s="57" t="s">
        <v>547</v>
      </c>
      <c r="Q68" s="56" t="s">
        <v>1020</v>
      </c>
      <c r="R68" s="80"/>
      <c r="S68" s="1">
        <v>1</v>
      </c>
    </row>
    <row r="69" spans="16:19">
      <c r="P69" s="57" t="s">
        <v>87</v>
      </c>
      <c r="Q69" s="56" t="s">
        <v>1020</v>
      </c>
      <c r="R69" s="80"/>
      <c r="S69" s="1">
        <v>1</v>
      </c>
    </row>
    <row r="70" spans="16:19">
      <c r="P70" s="57" t="s">
        <v>98</v>
      </c>
      <c r="Q70" s="56" t="s">
        <v>1020</v>
      </c>
      <c r="R70" s="80"/>
      <c r="S70" s="1">
        <v>1</v>
      </c>
    </row>
    <row r="71" spans="16:19">
      <c r="P71" s="57" t="s">
        <v>3</v>
      </c>
      <c r="Q71" s="56" t="s">
        <v>1020</v>
      </c>
      <c r="R71" s="80"/>
      <c r="S71" s="1">
        <v>1</v>
      </c>
    </row>
    <row r="72" spans="16:19">
      <c r="P72" s="57" t="s">
        <v>31</v>
      </c>
      <c r="Q72" s="56" t="s">
        <v>1020</v>
      </c>
      <c r="R72" s="80"/>
      <c r="S72" s="1">
        <v>1</v>
      </c>
    </row>
    <row r="73" spans="16:19">
      <c r="P73" s="57" t="s">
        <v>871</v>
      </c>
      <c r="Q73" s="56" t="s">
        <v>1020</v>
      </c>
      <c r="R73" s="80"/>
      <c r="S73" s="1">
        <v>1</v>
      </c>
    </row>
    <row r="74" spans="16:19">
      <c r="P74" s="57" t="s">
        <v>884</v>
      </c>
      <c r="Q74" s="56" t="s">
        <v>1020</v>
      </c>
      <c r="R74" s="80"/>
      <c r="S74" s="1">
        <v>1</v>
      </c>
    </row>
    <row r="75" spans="16:19">
      <c r="P75" s="57" t="s">
        <v>905</v>
      </c>
      <c r="Q75" s="56" t="s">
        <v>1020</v>
      </c>
      <c r="R75" s="80"/>
      <c r="S75" s="1">
        <v>1</v>
      </c>
    </row>
    <row r="76" spans="16:19">
      <c r="P76" s="57" t="s">
        <v>916</v>
      </c>
      <c r="Q76" s="56" t="s">
        <v>1020</v>
      </c>
      <c r="R76" s="80"/>
      <c r="S76" s="1">
        <v>1</v>
      </c>
    </row>
    <row r="77" spans="16:19">
      <c r="P77" s="57" t="s">
        <v>151</v>
      </c>
      <c r="Q77" s="56" t="s">
        <v>1020</v>
      </c>
      <c r="R77" s="80"/>
      <c r="S77" s="1">
        <v>1</v>
      </c>
    </row>
    <row r="78" spans="16:19">
      <c r="P78" s="57" t="s">
        <v>283</v>
      </c>
      <c r="Q78" s="56" t="s">
        <v>1020</v>
      </c>
      <c r="R78" s="80"/>
      <c r="S78" s="1">
        <v>1</v>
      </c>
    </row>
    <row r="79" spans="16:19">
      <c r="P79" s="57" t="s">
        <v>298</v>
      </c>
      <c r="Q79" s="56" t="s">
        <v>1020</v>
      </c>
      <c r="R79" s="80"/>
      <c r="S79" s="1">
        <v>1</v>
      </c>
    </row>
    <row r="80" spans="16:19">
      <c r="P80" s="57" t="s">
        <v>738</v>
      </c>
      <c r="Q80" s="56" t="s">
        <v>1020</v>
      </c>
      <c r="R80" s="80"/>
      <c r="S80" s="1">
        <v>1</v>
      </c>
    </row>
    <row r="81" spans="16:19">
      <c r="P81" s="57" t="s">
        <v>746</v>
      </c>
      <c r="Q81" s="56" t="s">
        <v>1020</v>
      </c>
      <c r="R81" s="80"/>
      <c r="S81" s="1">
        <v>1</v>
      </c>
    </row>
    <row r="82" spans="16:19">
      <c r="P82" s="57" t="s">
        <v>755</v>
      </c>
      <c r="Q82" s="56" t="s">
        <v>1020</v>
      </c>
      <c r="R82" s="80"/>
      <c r="S82" s="1">
        <v>1</v>
      </c>
    </row>
    <row r="83" spans="16:19">
      <c r="P83" s="57" t="s">
        <v>777</v>
      </c>
      <c r="Q83" s="56" t="s">
        <v>1020</v>
      </c>
      <c r="R83" s="80"/>
      <c r="S83" s="1">
        <v>1</v>
      </c>
    </row>
    <row r="84" spans="16:19">
      <c r="P84" s="57" t="s">
        <v>781</v>
      </c>
      <c r="Q84" s="56" t="s">
        <v>1020</v>
      </c>
      <c r="R84" s="80"/>
      <c r="S84" s="1">
        <v>1</v>
      </c>
    </row>
    <row r="85" spans="16:19">
      <c r="P85" s="57" t="s">
        <v>405</v>
      </c>
      <c r="Q85" s="56" t="s">
        <v>1020</v>
      </c>
      <c r="R85" s="80"/>
      <c r="S85" s="1">
        <v>1</v>
      </c>
    </row>
    <row r="86" spans="16:19">
      <c r="P86" s="57" t="s">
        <v>407</v>
      </c>
      <c r="Q86" s="56" t="s">
        <v>1020</v>
      </c>
      <c r="R86" s="80"/>
      <c r="S86" s="1">
        <v>1</v>
      </c>
    </row>
    <row r="87" spans="16:19">
      <c r="P87" s="57" t="s">
        <v>422</v>
      </c>
      <c r="Q87" s="56" t="s">
        <v>1020</v>
      </c>
      <c r="R87" s="80"/>
      <c r="S87" s="1">
        <v>1</v>
      </c>
    </row>
    <row r="88" spans="16:19">
      <c r="P88" s="57" t="s">
        <v>212</v>
      </c>
      <c r="Q88" s="56" t="s">
        <v>1020</v>
      </c>
      <c r="R88" s="80"/>
      <c r="S88" s="1">
        <v>1</v>
      </c>
    </row>
    <row r="89" spans="16:19">
      <c r="P89" s="57" t="s">
        <v>516</v>
      </c>
      <c r="Q89" s="56" t="s">
        <v>1018</v>
      </c>
      <c r="R89" s="80"/>
      <c r="S89" s="1">
        <v>1</v>
      </c>
    </row>
    <row r="90" spans="16:19">
      <c r="P90" s="57" t="s">
        <v>524</v>
      </c>
      <c r="Q90" s="56" t="s">
        <v>1018</v>
      </c>
      <c r="R90" s="80"/>
      <c r="S90" s="1">
        <v>1</v>
      </c>
    </row>
    <row r="91" spans="16:19">
      <c r="P91" s="57" t="s">
        <v>575</v>
      </c>
      <c r="Q91" s="56" t="s">
        <v>1018</v>
      </c>
      <c r="R91" s="80"/>
      <c r="S91" s="1">
        <v>1</v>
      </c>
    </row>
    <row r="92" spans="16:19">
      <c r="P92" s="57" t="s">
        <v>587</v>
      </c>
      <c r="Q92" s="56" t="s">
        <v>1018</v>
      </c>
      <c r="R92" s="80"/>
      <c r="S92" s="1">
        <v>1</v>
      </c>
    </row>
    <row r="93" spans="16:19">
      <c r="P93" s="57" t="s">
        <v>702</v>
      </c>
      <c r="Q93" s="56" t="s">
        <v>1018</v>
      </c>
      <c r="R93" s="80"/>
      <c r="S93" s="1">
        <v>1</v>
      </c>
    </row>
    <row r="94" spans="16:19">
      <c r="P94" s="57" t="s">
        <v>71</v>
      </c>
      <c r="Q94" s="56" t="s">
        <v>1018</v>
      </c>
      <c r="R94" s="80"/>
      <c r="S94" s="1">
        <v>1</v>
      </c>
    </row>
    <row r="95" spans="16:19">
      <c r="P95" s="57" t="s">
        <v>3200</v>
      </c>
      <c r="Q95" s="56" t="s">
        <v>1018</v>
      </c>
      <c r="R95" s="80"/>
      <c r="S95" s="1">
        <v>1</v>
      </c>
    </row>
    <row r="96" spans="16:19">
      <c r="P96" s="57" t="s">
        <v>81</v>
      </c>
      <c r="Q96" s="56" t="s">
        <v>1018</v>
      </c>
      <c r="R96" s="80"/>
      <c r="S96" s="1">
        <v>1</v>
      </c>
    </row>
    <row r="97" spans="16:19">
      <c r="P97" s="57" t="s">
        <v>94</v>
      </c>
      <c r="Q97" s="56" t="s">
        <v>1018</v>
      </c>
      <c r="R97" s="80"/>
      <c r="S97" s="1">
        <v>1</v>
      </c>
    </row>
    <row r="98" spans="16:19">
      <c r="P98" s="57" t="s">
        <v>95</v>
      </c>
      <c r="Q98" s="56" t="s">
        <v>1018</v>
      </c>
      <c r="R98" s="80"/>
      <c r="S98" s="1">
        <v>1</v>
      </c>
    </row>
    <row r="99" spans="16:19">
      <c r="P99" s="57" t="s">
        <v>102</v>
      </c>
      <c r="Q99" s="56" t="s">
        <v>1018</v>
      </c>
      <c r="R99" s="80"/>
      <c r="S99" s="1">
        <v>1</v>
      </c>
    </row>
    <row r="100" spans="16:19">
      <c r="P100" s="57" t="s">
        <v>128</v>
      </c>
      <c r="Q100" s="56" t="s">
        <v>1018</v>
      </c>
      <c r="R100" s="80"/>
      <c r="S100" s="1">
        <v>1</v>
      </c>
    </row>
    <row r="101" spans="16:19">
      <c r="P101" s="57" t="s">
        <v>133</v>
      </c>
      <c r="Q101" s="56" t="s">
        <v>1018</v>
      </c>
      <c r="R101" s="80"/>
      <c r="S101" s="1">
        <v>1</v>
      </c>
    </row>
    <row r="102" spans="16:19">
      <c r="P102" s="57" t="s">
        <v>627</v>
      </c>
      <c r="Q102" s="56" t="s">
        <v>1018</v>
      </c>
      <c r="R102" s="80"/>
      <c r="S102" s="1">
        <v>1</v>
      </c>
    </row>
    <row r="103" spans="16:19">
      <c r="P103" s="57" t="s">
        <v>646</v>
      </c>
      <c r="Q103" s="56" t="s">
        <v>1018</v>
      </c>
      <c r="R103" s="80"/>
      <c r="S103" s="1">
        <v>1</v>
      </c>
    </row>
    <row r="104" spans="16:19">
      <c r="P104" s="57" t="s">
        <v>650</v>
      </c>
      <c r="Q104" s="56" t="s">
        <v>1018</v>
      </c>
      <c r="R104" s="80"/>
      <c r="S104" s="1">
        <v>1</v>
      </c>
    </row>
    <row r="105" spans="16:19">
      <c r="P105" s="57" t="s">
        <v>674</v>
      </c>
      <c r="Q105" s="56" t="s">
        <v>1018</v>
      </c>
      <c r="R105" s="80"/>
      <c r="S105" s="1">
        <v>1</v>
      </c>
    </row>
    <row r="106" spans="16:19">
      <c r="P106" s="57" t="s">
        <v>679</v>
      </c>
      <c r="Q106" s="56" t="s">
        <v>1018</v>
      </c>
      <c r="R106" s="80"/>
      <c r="S106" s="1">
        <v>1</v>
      </c>
    </row>
    <row r="107" spans="16:19">
      <c r="P107" s="57" t="s">
        <v>685</v>
      </c>
      <c r="Q107" s="56" t="s">
        <v>1018</v>
      </c>
      <c r="R107" s="80"/>
      <c r="S107" s="1">
        <v>1</v>
      </c>
    </row>
    <row r="108" spans="16:19">
      <c r="P108" s="57" t="s">
        <v>695</v>
      </c>
      <c r="Q108" s="56" t="s">
        <v>1018</v>
      </c>
      <c r="R108" s="80"/>
      <c r="S108" s="1">
        <v>1</v>
      </c>
    </row>
    <row r="109" spans="16:19">
      <c r="P109" s="57" t="s">
        <v>2</v>
      </c>
      <c r="Q109" s="56" t="s">
        <v>1018</v>
      </c>
      <c r="R109" s="80"/>
      <c r="S109" s="1">
        <v>1</v>
      </c>
    </row>
    <row r="110" spans="16:19">
      <c r="P110" s="57" t="s">
        <v>21</v>
      </c>
      <c r="Q110" s="56" t="s">
        <v>1018</v>
      </c>
      <c r="R110" s="80"/>
      <c r="S110" s="1">
        <v>1</v>
      </c>
    </row>
    <row r="111" spans="16:19">
      <c r="P111" s="57" t="s">
        <v>33</v>
      </c>
      <c r="Q111" s="56" t="s">
        <v>1018</v>
      </c>
      <c r="R111" s="80"/>
      <c r="S111" s="1">
        <v>1</v>
      </c>
    </row>
    <row r="112" spans="16:19">
      <c r="P112" s="57" t="s">
        <v>35</v>
      </c>
      <c r="Q112" s="56" t="s">
        <v>1018</v>
      </c>
      <c r="R112" s="80"/>
      <c r="S112" s="1">
        <v>1</v>
      </c>
    </row>
    <row r="113" spans="16:19">
      <c r="P113" s="57" t="s">
        <v>836</v>
      </c>
      <c r="Q113" s="56" t="s">
        <v>1018</v>
      </c>
      <c r="R113" s="80"/>
      <c r="S113" s="1">
        <v>1</v>
      </c>
    </row>
    <row r="114" spans="16:19">
      <c r="P114" s="57" t="s">
        <v>845</v>
      </c>
      <c r="Q114" s="56" t="s">
        <v>1018</v>
      </c>
      <c r="R114" s="80"/>
      <c r="S114" s="1">
        <v>1</v>
      </c>
    </row>
    <row r="115" spans="16:19">
      <c r="P115" s="57" t="s">
        <v>263</v>
      </c>
      <c r="Q115" s="56" t="s">
        <v>1018</v>
      </c>
      <c r="R115" s="80"/>
      <c r="S115" s="1">
        <v>1</v>
      </c>
    </row>
    <row r="116" spans="16:19">
      <c r="P116" s="57" t="s">
        <v>266</v>
      </c>
      <c r="Q116" s="56" t="s">
        <v>1018</v>
      </c>
      <c r="R116" s="80"/>
      <c r="S116" s="1">
        <v>1</v>
      </c>
    </row>
    <row r="117" spans="16:19">
      <c r="P117" s="57" t="s">
        <v>849</v>
      </c>
      <c r="Q117" s="56" t="s">
        <v>1018</v>
      </c>
      <c r="R117" s="80"/>
      <c r="S117" s="1">
        <v>1</v>
      </c>
    </row>
    <row r="118" spans="16:19">
      <c r="P118" s="57" t="s">
        <v>865</v>
      </c>
      <c r="Q118" s="56" t="s">
        <v>1018</v>
      </c>
      <c r="R118" s="80"/>
      <c r="S118" s="1">
        <v>1</v>
      </c>
    </row>
    <row r="119" spans="16:19">
      <c r="P119" s="57" t="s">
        <v>891</v>
      </c>
      <c r="Q119" s="56" t="s">
        <v>1018</v>
      </c>
      <c r="R119" s="80"/>
      <c r="S119" s="1">
        <v>1</v>
      </c>
    </row>
    <row r="120" spans="16:19">
      <c r="P120" s="57" t="s">
        <v>147</v>
      </c>
      <c r="Q120" s="56" t="s">
        <v>1018</v>
      </c>
      <c r="R120" s="80"/>
      <c r="S120" s="1">
        <v>1</v>
      </c>
    </row>
    <row r="121" spans="16:19">
      <c r="P121" s="57" t="s">
        <v>168</v>
      </c>
      <c r="Q121" s="56" t="s">
        <v>1018</v>
      </c>
      <c r="R121" s="80"/>
      <c r="S121" s="1">
        <v>1</v>
      </c>
    </row>
    <row r="122" spans="16:19">
      <c r="P122" s="57" t="s">
        <v>182</v>
      </c>
      <c r="Q122" s="56" t="s">
        <v>1018</v>
      </c>
      <c r="R122" s="80"/>
      <c r="S122" s="1">
        <v>1</v>
      </c>
    </row>
    <row r="123" spans="16:19">
      <c r="P123" s="57" t="s">
        <v>184</v>
      </c>
      <c r="Q123" s="56" t="s">
        <v>1018</v>
      </c>
      <c r="R123" s="80"/>
      <c r="S123" s="1">
        <v>1</v>
      </c>
    </row>
    <row r="124" spans="16:19">
      <c r="P124" s="57" t="s">
        <v>925</v>
      </c>
      <c r="Q124" s="56" t="s">
        <v>1018</v>
      </c>
      <c r="R124" s="80"/>
      <c r="S124" s="1">
        <v>1</v>
      </c>
    </row>
    <row r="125" spans="16:19">
      <c r="P125" s="57" t="s">
        <v>927</v>
      </c>
      <c r="Q125" s="56" t="s">
        <v>1018</v>
      </c>
      <c r="R125" s="80"/>
      <c r="S125" s="1">
        <v>1</v>
      </c>
    </row>
    <row r="126" spans="16:19">
      <c r="P126" s="57" t="s">
        <v>932</v>
      </c>
      <c r="Q126" s="56" t="s">
        <v>1018</v>
      </c>
      <c r="R126" s="80"/>
      <c r="S126" s="1">
        <v>1</v>
      </c>
    </row>
    <row r="127" spans="16:19">
      <c r="P127" s="57" t="s">
        <v>709</v>
      </c>
      <c r="Q127" s="56" t="s">
        <v>1018</v>
      </c>
      <c r="R127" s="80"/>
      <c r="S127" s="1">
        <v>1</v>
      </c>
    </row>
    <row r="128" spans="16:19">
      <c r="P128" s="57" t="s">
        <v>714</v>
      </c>
      <c r="Q128" s="56" t="s">
        <v>1018</v>
      </c>
      <c r="R128" s="80"/>
      <c r="S128" s="1">
        <v>1</v>
      </c>
    </row>
    <row r="129" spans="16:19">
      <c r="P129" s="57" t="s">
        <v>718</v>
      </c>
      <c r="Q129" s="56" t="s">
        <v>1018</v>
      </c>
      <c r="R129" s="80"/>
      <c r="S129" s="1">
        <v>1</v>
      </c>
    </row>
    <row r="130" spans="16:19">
      <c r="P130" s="57" t="s">
        <v>719</v>
      </c>
      <c r="Q130" s="56" t="s">
        <v>1018</v>
      </c>
      <c r="R130" s="80"/>
      <c r="S130" s="1">
        <v>1</v>
      </c>
    </row>
    <row r="131" spans="16:19">
      <c r="P131" s="57" t="s">
        <v>747</v>
      </c>
      <c r="Q131" s="56" t="s">
        <v>1018</v>
      </c>
      <c r="R131" s="80"/>
      <c r="S131" s="1">
        <v>1</v>
      </c>
    </row>
    <row r="132" spans="16:19">
      <c r="P132" s="57" t="s">
        <v>772</v>
      </c>
      <c r="Q132" s="56" t="s">
        <v>1018</v>
      </c>
      <c r="R132" s="80"/>
      <c r="S132" s="1">
        <v>1</v>
      </c>
    </row>
    <row r="133" spans="16:19">
      <c r="P133" s="57" t="s">
        <v>779</v>
      </c>
      <c r="Q133" s="56" t="s">
        <v>1018</v>
      </c>
      <c r="R133" s="80"/>
      <c r="S133" s="1">
        <v>1</v>
      </c>
    </row>
    <row r="134" spans="16:19">
      <c r="P134" s="57" t="s">
        <v>944</v>
      </c>
      <c r="Q134" s="56" t="s">
        <v>1018</v>
      </c>
      <c r="R134" s="80"/>
      <c r="S134" s="1">
        <v>1</v>
      </c>
    </row>
    <row r="135" spans="16:19">
      <c r="P135" s="57" t="s">
        <v>312</v>
      </c>
      <c r="Q135" s="56" t="s">
        <v>1018</v>
      </c>
      <c r="R135" s="80"/>
      <c r="S135" s="1">
        <v>1</v>
      </c>
    </row>
    <row r="136" spans="16:19">
      <c r="P136" s="57" t="s">
        <v>326</v>
      </c>
      <c r="Q136" s="56" t="s">
        <v>1018</v>
      </c>
      <c r="R136" s="80"/>
      <c r="S136" s="1">
        <v>1</v>
      </c>
    </row>
    <row r="137" spans="16:19">
      <c r="P137" s="57" t="s">
        <v>327</v>
      </c>
      <c r="Q137" s="56" t="s">
        <v>1018</v>
      </c>
      <c r="R137" s="80"/>
      <c r="S137" s="1">
        <v>1</v>
      </c>
    </row>
    <row r="138" spans="16:19">
      <c r="P138" s="57" t="s">
        <v>333</v>
      </c>
      <c r="Q138" s="56" t="s">
        <v>1018</v>
      </c>
      <c r="R138" s="80"/>
      <c r="S138" s="1">
        <v>1</v>
      </c>
    </row>
    <row r="139" spans="16:19">
      <c r="P139" s="57" t="s">
        <v>460</v>
      </c>
      <c r="Q139" s="56" t="s">
        <v>1018</v>
      </c>
      <c r="R139" s="80"/>
      <c r="S139" s="1">
        <v>1</v>
      </c>
    </row>
    <row r="140" spans="16:19">
      <c r="P140" s="57" t="s">
        <v>3207</v>
      </c>
      <c r="Q140" s="56" t="s">
        <v>1018</v>
      </c>
      <c r="R140" s="80"/>
      <c r="S140" s="1">
        <v>1</v>
      </c>
    </row>
    <row r="141" spans="16:19">
      <c r="P141" s="57" t="s">
        <v>984</v>
      </c>
      <c r="Q141" s="56" t="s">
        <v>1018</v>
      </c>
      <c r="R141" s="80"/>
      <c r="S141" s="1">
        <v>1</v>
      </c>
    </row>
    <row r="142" spans="16:19">
      <c r="P142" s="57" t="s">
        <v>191</v>
      </c>
      <c r="Q142" s="56" t="s">
        <v>1018</v>
      </c>
      <c r="R142" s="80"/>
      <c r="S142" s="1">
        <v>1</v>
      </c>
    </row>
    <row r="143" spans="16:19">
      <c r="P143" s="57" t="s">
        <v>345</v>
      </c>
      <c r="Q143" s="56" t="s">
        <v>1018</v>
      </c>
      <c r="R143" s="80"/>
      <c r="S143" s="1">
        <v>1</v>
      </c>
    </row>
    <row r="144" spans="16:19">
      <c r="P144" s="57" t="s">
        <v>374</v>
      </c>
      <c r="Q144" s="56" t="s">
        <v>1018</v>
      </c>
      <c r="R144" s="80"/>
      <c r="S144" s="1">
        <v>1</v>
      </c>
    </row>
    <row r="145" spans="16:19">
      <c r="P145" s="57" t="s">
        <v>390</v>
      </c>
      <c r="Q145" s="56" t="s">
        <v>1018</v>
      </c>
      <c r="R145" s="80"/>
      <c r="S145" s="1">
        <v>1</v>
      </c>
    </row>
    <row r="146" spans="16:19">
      <c r="P146" s="57" t="s">
        <v>414</v>
      </c>
      <c r="Q146" s="56" t="s">
        <v>1018</v>
      </c>
      <c r="R146" s="80"/>
      <c r="S146" s="1">
        <v>1</v>
      </c>
    </row>
    <row r="147" spans="16:19">
      <c r="P147" s="57" t="s">
        <v>423</v>
      </c>
      <c r="Q147" s="56" t="s">
        <v>1018</v>
      </c>
      <c r="R147" s="80"/>
      <c r="S147" s="1">
        <v>1</v>
      </c>
    </row>
    <row r="148" spans="16:19">
      <c r="P148" s="57" t="s">
        <v>426</v>
      </c>
      <c r="Q148" s="56" t="s">
        <v>1018</v>
      </c>
      <c r="R148" s="80"/>
      <c r="S148" s="1">
        <v>1</v>
      </c>
    </row>
    <row r="149" spans="16:19">
      <c r="P149" s="57" t="s">
        <v>432</v>
      </c>
      <c r="Q149" s="56" t="s">
        <v>1018</v>
      </c>
      <c r="R149" s="80"/>
      <c r="S149" s="1">
        <v>1</v>
      </c>
    </row>
    <row r="150" spans="16:19">
      <c r="P150" s="57" t="s">
        <v>435</v>
      </c>
      <c r="Q150" s="56" t="s">
        <v>1018</v>
      </c>
      <c r="R150" s="80"/>
      <c r="S150" s="1">
        <v>1</v>
      </c>
    </row>
    <row r="151" spans="16:19">
      <c r="P151" s="57" t="s">
        <v>441</v>
      </c>
      <c r="Q151" s="56" t="s">
        <v>1018</v>
      </c>
      <c r="R151" s="80"/>
      <c r="S151" s="1">
        <v>1</v>
      </c>
    </row>
    <row r="152" spans="16:19">
      <c r="P152" s="57" t="s">
        <v>442</v>
      </c>
      <c r="Q152" s="56" t="s">
        <v>1018</v>
      </c>
      <c r="R152" s="80"/>
      <c r="S152" s="1">
        <v>1</v>
      </c>
    </row>
    <row r="153" spans="16:19">
      <c r="P153" s="57" t="s">
        <v>443</v>
      </c>
      <c r="Q153" s="56" t="s">
        <v>1018</v>
      </c>
      <c r="R153" s="80"/>
      <c r="S153" s="1">
        <v>1</v>
      </c>
    </row>
    <row r="154" spans="16:19">
      <c r="P154" s="57" t="s">
        <v>445</v>
      </c>
      <c r="Q154" s="56" t="s">
        <v>1018</v>
      </c>
      <c r="R154" s="80"/>
      <c r="S154" s="1">
        <v>1</v>
      </c>
    </row>
    <row r="155" spans="16:19">
      <c r="P155" s="57" t="s">
        <v>213</v>
      </c>
      <c r="Q155" s="56" t="s">
        <v>1018</v>
      </c>
      <c r="R155" s="80"/>
      <c r="S155" s="1">
        <v>1</v>
      </c>
    </row>
    <row r="156" spans="16:19">
      <c r="P156" s="57" t="s">
        <v>218</v>
      </c>
      <c r="Q156" s="56" t="s">
        <v>1018</v>
      </c>
      <c r="R156" s="80"/>
      <c r="S156" s="1">
        <v>1</v>
      </c>
    </row>
    <row r="157" spans="16:19">
      <c r="P157" s="57" t="s">
        <v>588</v>
      </c>
      <c r="Q157" s="56" t="s">
        <v>1041</v>
      </c>
      <c r="R157" s="80"/>
      <c r="S157" s="1">
        <v>1</v>
      </c>
    </row>
    <row r="158" spans="16:19">
      <c r="P158" s="57" t="s">
        <v>96</v>
      </c>
      <c r="Q158" s="56" t="s">
        <v>1041</v>
      </c>
      <c r="R158" s="80"/>
      <c r="S158" s="1">
        <v>1</v>
      </c>
    </row>
    <row r="159" spans="16:19">
      <c r="P159" s="57" t="s">
        <v>619</v>
      </c>
      <c r="Q159" s="56" t="s">
        <v>1041</v>
      </c>
      <c r="R159" s="80"/>
      <c r="S159" s="1">
        <v>1</v>
      </c>
    </row>
    <row r="160" spans="16:19">
      <c r="P160" s="57" t="s">
        <v>633</v>
      </c>
      <c r="Q160" s="56" t="s">
        <v>1041</v>
      </c>
      <c r="R160" s="80"/>
      <c r="S160" s="1">
        <v>1</v>
      </c>
    </row>
    <row r="161" spans="16:19">
      <c r="P161" s="57" t="s">
        <v>16</v>
      </c>
      <c r="Q161" s="56" t="s">
        <v>1041</v>
      </c>
      <c r="R161" s="80"/>
      <c r="S161" s="1">
        <v>1</v>
      </c>
    </row>
    <row r="162" spans="16:19">
      <c r="P162" s="57" t="s">
        <v>38</v>
      </c>
      <c r="Q162" s="56" t="s">
        <v>1041</v>
      </c>
      <c r="R162" s="80"/>
      <c r="S162" s="1">
        <v>1</v>
      </c>
    </row>
    <row r="163" spans="16:19">
      <c r="P163" s="57" t="s">
        <v>806</v>
      </c>
      <c r="Q163" s="56" t="s">
        <v>1041</v>
      </c>
      <c r="R163" s="80"/>
      <c r="S163" s="1">
        <v>1</v>
      </c>
    </row>
    <row r="164" spans="16:19">
      <c r="P164" s="57" t="s">
        <v>880</v>
      </c>
      <c r="Q164" s="56" t="s">
        <v>1041</v>
      </c>
      <c r="R164" s="80"/>
      <c r="S164" s="1">
        <v>1</v>
      </c>
    </row>
    <row r="165" spans="16:19">
      <c r="P165" s="57" t="s">
        <v>155</v>
      </c>
      <c r="Q165" s="56" t="s">
        <v>1041</v>
      </c>
      <c r="R165" s="80"/>
      <c r="S165" s="1">
        <v>1</v>
      </c>
    </row>
    <row r="166" spans="16:19">
      <c r="P166" s="57" t="s">
        <v>156</v>
      </c>
      <c r="Q166" s="56" t="s">
        <v>1041</v>
      </c>
      <c r="R166" s="80"/>
      <c r="S166" s="1">
        <v>1</v>
      </c>
    </row>
    <row r="167" spans="16:19">
      <c r="P167" s="57" t="s">
        <v>177</v>
      </c>
      <c r="Q167" s="56" t="s">
        <v>1041</v>
      </c>
      <c r="R167" s="80"/>
      <c r="S167" s="1">
        <v>1</v>
      </c>
    </row>
    <row r="168" spans="16:19">
      <c r="P168" s="57" t="s">
        <v>284</v>
      </c>
      <c r="Q168" s="56" t="s">
        <v>1041</v>
      </c>
      <c r="R168" s="80"/>
      <c r="S168" s="1">
        <v>1</v>
      </c>
    </row>
    <row r="169" spans="16:19">
      <c r="P169" s="57" t="s">
        <v>713</v>
      </c>
      <c r="Q169" s="56" t="s">
        <v>1041</v>
      </c>
      <c r="R169" s="80"/>
      <c r="S169" s="1">
        <v>1</v>
      </c>
    </row>
    <row r="170" spans="16:19">
      <c r="P170" s="57" t="s">
        <v>736</v>
      </c>
      <c r="Q170" s="56" t="s">
        <v>1041</v>
      </c>
      <c r="R170" s="80"/>
      <c r="S170" s="1">
        <v>1</v>
      </c>
    </row>
    <row r="171" spans="16:19">
      <c r="P171" s="57" t="s">
        <v>946</v>
      </c>
      <c r="Q171" s="56" t="s">
        <v>1041</v>
      </c>
      <c r="R171" s="80"/>
      <c r="S171" s="1">
        <v>1</v>
      </c>
    </row>
    <row r="172" spans="16:19">
      <c r="P172" s="57" t="s">
        <v>314</v>
      </c>
      <c r="Q172" s="56" t="s">
        <v>1041</v>
      </c>
      <c r="R172" s="80"/>
      <c r="S172" s="1">
        <v>1</v>
      </c>
    </row>
    <row r="173" spans="16:19">
      <c r="P173" s="57" t="s">
        <v>321</v>
      </c>
      <c r="Q173" s="56" t="s">
        <v>1041</v>
      </c>
      <c r="R173" s="80"/>
      <c r="S173" s="1">
        <v>1</v>
      </c>
    </row>
    <row r="174" spans="16:19">
      <c r="P174" s="57" t="s">
        <v>330</v>
      </c>
      <c r="Q174" s="56" t="s">
        <v>1041</v>
      </c>
      <c r="R174" s="80"/>
      <c r="S174" s="1">
        <v>1</v>
      </c>
    </row>
    <row r="175" spans="16:19">
      <c r="P175" s="57" t="s">
        <v>234</v>
      </c>
      <c r="Q175" s="56" t="s">
        <v>1041</v>
      </c>
      <c r="R175" s="80"/>
      <c r="S175" s="1">
        <v>1</v>
      </c>
    </row>
    <row r="176" spans="16:19">
      <c r="P176" s="57" t="s">
        <v>239</v>
      </c>
      <c r="Q176" s="56" t="s">
        <v>1041</v>
      </c>
      <c r="R176" s="80"/>
      <c r="S176" s="1">
        <v>1</v>
      </c>
    </row>
    <row r="177" spans="16:19">
      <c r="P177" s="57" t="s">
        <v>459</v>
      </c>
      <c r="Q177" s="56" t="s">
        <v>1041</v>
      </c>
      <c r="R177" s="80"/>
      <c r="S177" s="1">
        <v>1</v>
      </c>
    </row>
    <row r="178" spans="16:19">
      <c r="P178" s="57" t="s">
        <v>462</v>
      </c>
      <c r="Q178" s="56" t="s">
        <v>1041</v>
      </c>
      <c r="R178" s="80"/>
      <c r="S178" s="1">
        <v>1</v>
      </c>
    </row>
    <row r="179" spans="16:19">
      <c r="P179" s="57" t="s">
        <v>200</v>
      </c>
      <c r="Q179" s="56" t="s">
        <v>1041</v>
      </c>
      <c r="R179" s="80"/>
      <c r="S179" s="1">
        <v>1</v>
      </c>
    </row>
    <row r="180" spans="16:19">
      <c r="P180" s="57" t="s">
        <v>368</v>
      </c>
      <c r="Q180" s="56" t="s">
        <v>1041</v>
      </c>
      <c r="R180" s="80"/>
      <c r="S180" s="1">
        <v>1</v>
      </c>
    </row>
    <row r="181" spans="16:19">
      <c r="P181" s="57" t="s">
        <v>369</v>
      </c>
      <c r="Q181" s="56" t="s">
        <v>1041</v>
      </c>
      <c r="R181" s="80"/>
      <c r="S181" s="1">
        <v>1</v>
      </c>
    </row>
    <row r="182" spans="16:19">
      <c r="P182" s="57" t="s">
        <v>433</v>
      </c>
      <c r="Q182" s="56" t="s">
        <v>1041</v>
      </c>
      <c r="R182" s="80"/>
      <c r="S182" s="1">
        <v>1</v>
      </c>
    </row>
    <row r="183" spans="16:19">
      <c r="P183" s="57" t="s">
        <v>222</v>
      </c>
      <c r="Q183" s="56" t="s">
        <v>1041</v>
      </c>
      <c r="R183" s="80"/>
      <c r="S183" s="1">
        <v>1</v>
      </c>
    </row>
    <row r="184" spans="16:19">
      <c r="P184" s="57" t="s">
        <v>522</v>
      </c>
      <c r="Q184" s="56" t="s">
        <v>1023</v>
      </c>
      <c r="R184" s="80"/>
      <c r="S184" s="1">
        <v>0.5</v>
      </c>
    </row>
    <row r="185" spans="16:19">
      <c r="P185" s="57" t="s">
        <v>578</v>
      </c>
      <c r="Q185" s="56" t="s">
        <v>1023</v>
      </c>
      <c r="R185" s="80"/>
      <c r="S185" s="1">
        <v>0.5</v>
      </c>
    </row>
    <row r="186" spans="16:19">
      <c r="P186" s="57" t="s">
        <v>703</v>
      </c>
      <c r="Q186" s="56" t="s">
        <v>1023</v>
      </c>
      <c r="R186" s="80"/>
      <c r="S186" s="1">
        <v>0.5</v>
      </c>
    </row>
    <row r="187" spans="16:19">
      <c r="P187" s="57" t="s">
        <v>97</v>
      </c>
      <c r="Q187" s="56" t="s">
        <v>1023</v>
      </c>
      <c r="R187" s="80"/>
      <c r="S187" s="1">
        <v>0.5</v>
      </c>
    </row>
    <row r="188" spans="16:19">
      <c r="P188" s="57" t="s">
        <v>636</v>
      </c>
      <c r="Q188" s="56" t="s">
        <v>1023</v>
      </c>
      <c r="R188" s="80"/>
      <c r="S188" s="1">
        <v>0.5</v>
      </c>
    </row>
    <row r="189" spans="16:19">
      <c r="P189" s="57" t="s">
        <v>651</v>
      </c>
      <c r="Q189" s="56" t="s">
        <v>1023</v>
      </c>
      <c r="R189" s="80"/>
      <c r="S189" s="1">
        <v>0.5</v>
      </c>
    </row>
    <row r="190" spans="16:19">
      <c r="P190" s="57" t="s">
        <v>689</v>
      </c>
      <c r="Q190" s="56" t="s">
        <v>1023</v>
      </c>
      <c r="R190" s="80"/>
      <c r="S190" s="1">
        <v>0.5</v>
      </c>
    </row>
    <row r="191" spans="16:19">
      <c r="P191" s="57" t="s">
        <v>0</v>
      </c>
      <c r="Q191" s="56" t="s">
        <v>1023</v>
      </c>
      <c r="R191" s="80"/>
      <c r="S191" s="1">
        <v>0.5</v>
      </c>
    </row>
    <row r="192" spans="16:19">
      <c r="P192" s="57" t="s">
        <v>838</v>
      </c>
      <c r="Q192" s="56" t="s">
        <v>1023</v>
      </c>
      <c r="R192" s="80"/>
      <c r="S192" s="1">
        <v>0.5</v>
      </c>
    </row>
    <row r="193" spans="16:19">
      <c r="P193" s="57" t="s">
        <v>904</v>
      </c>
      <c r="Q193" s="56" t="s">
        <v>1023</v>
      </c>
      <c r="R193" s="80"/>
      <c r="S193" s="1">
        <v>0.5</v>
      </c>
    </row>
    <row r="194" spans="16:19">
      <c r="P194" s="57" t="s">
        <v>158</v>
      </c>
      <c r="Q194" s="56" t="s">
        <v>1023</v>
      </c>
      <c r="R194" s="80"/>
      <c r="S194" s="1">
        <v>0.5</v>
      </c>
    </row>
    <row r="195" spans="16:19">
      <c r="P195" s="57" t="s">
        <v>169</v>
      </c>
      <c r="Q195" s="56" t="s">
        <v>1023</v>
      </c>
      <c r="R195" s="80"/>
      <c r="S195" s="1">
        <v>0.5</v>
      </c>
    </row>
    <row r="196" spans="16:19">
      <c r="P196" s="57" t="s">
        <v>933</v>
      </c>
      <c r="Q196" s="56" t="s">
        <v>1023</v>
      </c>
      <c r="R196" s="80"/>
      <c r="S196" s="1">
        <v>0.5</v>
      </c>
    </row>
    <row r="197" spans="16:19">
      <c r="P197" s="57" t="s">
        <v>299</v>
      </c>
      <c r="Q197" s="56" t="s">
        <v>1023</v>
      </c>
      <c r="R197" s="80"/>
      <c r="S197" s="1">
        <v>0.5</v>
      </c>
    </row>
    <row r="198" spans="16:19">
      <c r="P198" s="57" t="s">
        <v>758</v>
      </c>
      <c r="Q198" s="56" t="s">
        <v>1023</v>
      </c>
      <c r="R198" s="80"/>
      <c r="S198" s="1">
        <v>0.5</v>
      </c>
    </row>
    <row r="199" spans="16:19">
      <c r="P199" s="57" t="s">
        <v>995</v>
      </c>
      <c r="Q199" s="56" t="s">
        <v>1023</v>
      </c>
      <c r="R199" s="80"/>
      <c r="S199" s="1">
        <v>0.5</v>
      </c>
    </row>
    <row r="200" spans="16:19">
      <c r="P200" s="57" t="s">
        <v>408</v>
      </c>
      <c r="Q200" s="56" t="s">
        <v>1023</v>
      </c>
      <c r="R200" s="80"/>
      <c r="S200" s="1">
        <v>0.5</v>
      </c>
    </row>
    <row r="201" spans="16:19">
      <c r="P201" s="57" t="s">
        <v>409</v>
      </c>
      <c r="Q201" s="56" t="s">
        <v>1023</v>
      </c>
      <c r="R201" s="80"/>
      <c r="S201" s="1">
        <v>0.5</v>
      </c>
    </row>
    <row r="202" spans="16:19">
      <c r="P202" s="57" t="s">
        <v>411</v>
      </c>
      <c r="Q202" s="56" t="s">
        <v>1023</v>
      </c>
      <c r="R202" s="80"/>
      <c r="S202" s="1">
        <v>0.5</v>
      </c>
    </row>
    <row r="203" spans="16:19" ht="63.75">
      <c r="P203" s="57" t="s">
        <v>710</v>
      </c>
      <c r="Q203" s="56" t="s">
        <v>1052</v>
      </c>
      <c r="R203" s="79" t="s">
        <v>3210</v>
      </c>
      <c r="S203" s="1">
        <v>0</v>
      </c>
    </row>
    <row r="204" spans="16:19" ht="63.75">
      <c r="P204" s="57" t="s">
        <v>392</v>
      </c>
      <c r="Q204" s="56" t="s">
        <v>1052</v>
      </c>
      <c r="R204" s="79" t="s">
        <v>3210</v>
      </c>
      <c r="S204" s="1">
        <v>0</v>
      </c>
    </row>
    <row r="205" spans="16:19" ht="63.75">
      <c r="P205" s="57" t="s">
        <v>438</v>
      </c>
      <c r="Q205" s="56" t="s">
        <v>1052</v>
      </c>
      <c r="R205" s="79" t="s">
        <v>3210</v>
      </c>
      <c r="S205" s="1">
        <v>0</v>
      </c>
    </row>
    <row r="206" spans="16:19">
      <c r="P206" s="57" t="s">
        <v>572</v>
      </c>
      <c r="Q206" s="56" t="s">
        <v>1036</v>
      </c>
      <c r="R206" s="80"/>
      <c r="S206" s="1">
        <v>1</v>
      </c>
    </row>
    <row r="207" spans="16:19">
      <c r="P207" s="57" t="s">
        <v>54</v>
      </c>
      <c r="Q207" s="56" t="s">
        <v>1036</v>
      </c>
      <c r="R207" s="80"/>
      <c r="S207" s="1">
        <v>1</v>
      </c>
    </row>
    <row r="208" spans="16:19">
      <c r="P208" s="57" t="s">
        <v>89</v>
      </c>
      <c r="Q208" s="56" t="s">
        <v>1036</v>
      </c>
      <c r="R208" s="80"/>
      <c r="S208" s="1">
        <v>1</v>
      </c>
    </row>
    <row r="209" spans="16:19">
      <c r="P209" s="57" t="s">
        <v>3202</v>
      </c>
      <c r="Q209" s="56" t="s">
        <v>1036</v>
      </c>
      <c r="R209" s="80"/>
      <c r="S209" s="1">
        <v>1</v>
      </c>
    </row>
    <row r="210" spans="16:19">
      <c r="P210" s="57" t="s">
        <v>103</v>
      </c>
      <c r="Q210" s="56" t="s">
        <v>1036</v>
      </c>
      <c r="R210" s="80"/>
      <c r="S210" s="1">
        <v>1</v>
      </c>
    </row>
    <row r="211" spans="16:19">
      <c r="P211" s="57" t="s">
        <v>113</v>
      </c>
      <c r="Q211" s="56" t="s">
        <v>1036</v>
      </c>
      <c r="R211" s="80"/>
      <c r="S211" s="1">
        <v>1</v>
      </c>
    </row>
    <row r="212" spans="16:19">
      <c r="P212" s="57" t="s">
        <v>132</v>
      </c>
      <c r="Q212" s="56" t="s">
        <v>1036</v>
      </c>
      <c r="R212" s="80"/>
      <c r="S212" s="1">
        <v>1</v>
      </c>
    </row>
    <row r="213" spans="16:19">
      <c r="P213" s="57" t="s">
        <v>604</v>
      </c>
      <c r="Q213" s="56" t="s">
        <v>1036</v>
      </c>
      <c r="R213" s="80"/>
      <c r="S213" s="1">
        <v>1</v>
      </c>
    </row>
    <row r="214" spans="16:19">
      <c r="P214" s="57" t="s">
        <v>621</v>
      </c>
      <c r="Q214" s="56" t="s">
        <v>1036</v>
      </c>
      <c r="R214" s="80"/>
      <c r="S214" s="1">
        <v>1</v>
      </c>
    </row>
    <row r="215" spans="16:19">
      <c r="P215" s="57" t="s">
        <v>628</v>
      </c>
      <c r="Q215" s="56" t="s">
        <v>1036</v>
      </c>
      <c r="R215" s="80"/>
      <c r="S215" s="1">
        <v>1</v>
      </c>
    </row>
    <row r="216" spans="16:19">
      <c r="P216" s="57" t="s">
        <v>660</v>
      </c>
      <c r="Q216" s="56" t="s">
        <v>1036</v>
      </c>
      <c r="R216" s="80"/>
      <c r="S216" s="1">
        <v>1</v>
      </c>
    </row>
    <row r="217" spans="16:19">
      <c r="P217" s="57" t="s">
        <v>827</v>
      </c>
      <c r="Q217" s="56" t="s">
        <v>1036</v>
      </c>
      <c r="R217" s="80"/>
      <c r="S217" s="1">
        <v>1</v>
      </c>
    </row>
    <row r="218" spans="16:19">
      <c r="P218" s="57" t="s">
        <v>829</v>
      </c>
      <c r="Q218" s="56" t="s">
        <v>1036</v>
      </c>
      <c r="R218" s="80"/>
      <c r="S218" s="1">
        <v>1</v>
      </c>
    </row>
    <row r="219" spans="16:19">
      <c r="P219" s="57" t="s">
        <v>837</v>
      </c>
      <c r="Q219" s="56" t="s">
        <v>1036</v>
      </c>
      <c r="R219" s="80"/>
      <c r="S219" s="1">
        <v>1</v>
      </c>
    </row>
    <row r="220" spans="16:19">
      <c r="P220" s="57" t="s">
        <v>844</v>
      </c>
      <c r="Q220" s="56" t="s">
        <v>1036</v>
      </c>
      <c r="R220" s="80"/>
      <c r="S220" s="1">
        <v>1</v>
      </c>
    </row>
    <row r="221" spans="16:19">
      <c r="P221" s="57" t="s">
        <v>873</v>
      </c>
      <c r="Q221" s="56" t="s">
        <v>1036</v>
      </c>
      <c r="R221" s="80"/>
      <c r="S221" s="1">
        <v>1</v>
      </c>
    </row>
    <row r="222" spans="16:19">
      <c r="P222" s="57" t="s">
        <v>909</v>
      </c>
      <c r="Q222" s="56" t="s">
        <v>1036</v>
      </c>
      <c r="R222" s="80"/>
      <c r="S222" s="1">
        <v>1</v>
      </c>
    </row>
    <row r="223" spans="16:19">
      <c r="P223" s="57" t="s">
        <v>153</v>
      </c>
      <c r="Q223" s="56" t="s">
        <v>1036</v>
      </c>
      <c r="R223" s="80"/>
      <c r="S223" s="1">
        <v>1</v>
      </c>
    </row>
    <row r="224" spans="16:19">
      <c r="P224" s="57" t="s">
        <v>172</v>
      </c>
      <c r="Q224" s="56" t="s">
        <v>1036</v>
      </c>
      <c r="R224" s="80"/>
      <c r="S224" s="1">
        <v>1</v>
      </c>
    </row>
    <row r="225" spans="16:19">
      <c r="P225" s="57" t="s">
        <v>935</v>
      </c>
      <c r="Q225" s="56" t="s">
        <v>1036</v>
      </c>
      <c r="R225" s="80"/>
      <c r="S225" s="1">
        <v>1</v>
      </c>
    </row>
    <row r="226" spans="16:19">
      <c r="P226" s="57" t="s">
        <v>290</v>
      </c>
      <c r="Q226" s="56" t="s">
        <v>1036</v>
      </c>
      <c r="R226" s="80"/>
      <c r="S226" s="1">
        <v>1</v>
      </c>
    </row>
    <row r="227" spans="16:19">
      <c r="P227" s="57" t="s">
        <v>727</v>
      </c>
      <c r="Q227" s="56" t="s">
        <v>1036</v>
      </c>
      <c r="R227" s="80"/>
      <c r="S227" s="1">
        <v>1</v>
      </c>
    </row>
    <row r="228" spans="16:19">
      <c r="P228" s="57" t="s">
        <v>742</v>
      </c>
      <c r="Q228" s="56" t="s">
        <v>1036</v>
      </c>
      <c r="R228" s="80"/>
      <c r="S228" s="1">
        <v>1</v>
      </c>
    </row>
    <row r="229" spans="16:19">
      <c r="P229" s="57" t="s">
        <v>783</v>
      </c>
      <c r="Q229" s="56" t="s">
        <v>1036</v>
      </c>
      <c r="R229" s="80"/>
      <c r="S229" s="1">
        <v>1</v>
      </c>
    </row>
    <row r="230" spans="16:19">
      <c r="P230" s="57" t="s">
        <v>320</v>
      </c>
      <c r="Q230" s="56" t="s">
        <v>1036</v>
      </c>
      <c r="R230" s="80"/>
      <c r="S230" s="1">
        <v>1</v>
      </c>
    </row>
    <row r="231" spans="16:19">
      <c r="P231" s="57" t="s">
        <v>322</v>
      </c>
      <c r="Q231" s="56" t="s">
        <v>1036</v>
      </c>
      <c r="R231" s="80"/>
      <c r="S231" s="1">
        <v>1</v>
      </c>
    </row>
    <row r="232" spans="16:19">
      <c r="P232" s="57" t="s">
        <v>232</v>
      </c>
      <c r="Q232" s="56" t="s">
        <v>1036</v>
      </c>
      <c r="R232" s="80"/>
      <c r="S232" s="1">
        <v>1</v>
      </c>
    </row>
    <row r="233" spans="16:19">
      <c r="P233" s="57" t="s">
        <v>461</v>
      </c>
      <c r="Q233" s="56" t="s">
        <v>1036</v>
      </c>
      <c r="R233" s="80"/>
      <c r="S233" s="1">
        <v>1</v>
      </c>
    </row>
    <row r="234" spans="16:19">
      <c r="P234" s="57" t="s">
        <v>467</v>
      </c>
      <c r="Q234" s="56" t="s">
        <v>1036</v>
      </c>
      <c r="R234" s="80"/>
      <c r="S234" s="1">
        <v>1</v>
      </c>
    </row>
    <row r="235" spans="16:19">
      <c r="P235" s="57" t="s">
        <v>359</v>
      </c>
      <c r="Q235" s="56" t="s">
        <v>1036</v>
      </c>
      <c r="R235" s="80"/>
      <c r="S235" s="1">
        <v>1</v>
      </c>
    </row>
    <row r="236" spans="16:19">
      <c r="P236" s="57" t="s">
        <v>395</v>
      </c>
      <c r="Q236" s="56" t="s">
        <v>1036</v>
      </c>
      <c r="R236" s="80"/>
      <c r="S236" s="1">
        <v>1</v>
      </c>
    </row>
    <row r="237" spans="16:19">
      <c r="P237" s="57" t="s">
        <v>412</v>
      </c>
      <c r="Q237" s="56" t="s">
        <v>1036</v>
      </c>
      <c r="R237" s="80"/>
      <c r="S237" s="1">
        <v>1</v>
      </c>
    </row>
    <row r="238" spans="16:19">
      <c r="P238" s="57" t="s">
        <v>207</v>
      </c>
      <c r="Q238" s="56" t="s">
        <v>1036</v>
      </c>
      <c r="R238" s="80"/>
      <c r="S238" s="1">
        <v>1</v>
      </c>
    </row>
    <row r="239" spans="16:19">
      <c r="P239" s="57" t="s">
        <v>515</v>
      </c>
      <c r="Q239" s="56" t="s">
        <v>1017</v>
      </c>
      <c r="R239" s="80"/>
      <c r="S239" s="1">
        <v>1</v>
      </c>
    </row>
    <row r="240" spans="16:19">
      <c r="P240" s="57" t="s">
        <v>579</v>
      </c>
      <c r="Q240" s="56" t="s">
        <v>1017</v>
      </c>
      <c r="R240" s="80"/>
      <c r="S240" s="1">
        <v>1</v>
      </c>
    </row>
    <row r="241" spans="16:19">
      <c r="P241" s="57" t="s">
        <v>586</v>
      </c>
      <c r="Q241" s="56" t="s">
        <v>1017</v>
      </c>
      <c r="R241" s="80"/>
      <c r="S241" s="1">
        <v>1</v>
      </c>
    </row>
    <row r="242" spans="16:19">
      <c r="P242" s="57" t="s">
        <v>595</v>
      </c>
      <c r="Q242" s="56" t="s">
        <v>1017</v>
      </c>
      <c r="R242" s="80"/>
      <c r="S242" s="1">
        <v>1</v>
      </c>
    </row>
    <row r="243" spans="16:19">
      <c r="P243" s="57" t="s">
        <v>111</v>
      </c>
      <c r="Q243" s="56" t="s">
        <v>1017</v>
      </c>
      <c r="R243" s="80"/>
      <c r="S243" s="1">
        <v>1</v>
      </c>
    </row>
    <row r="244" spans="16:19">
      <c r="P244" s="57" t="s">
        <v>603</v>
      </c>
      <c r="Q244" s="56" t="s">
        <v>1017</v>
      </c>
      <c r="R244" s="80"/>
      <c r="S244" s="1">
        <v>1</v>
      </c>
    </row>
    <row r="245" spans="16:19">
      <c r="P245" s="57" t="s">
        <v>614</v>
      </c>
      <c r="Q245" s="56" t="s">
        <v>1017</v>
      </c>
      <c r="R245" s="80"/>
      <c r="S245" s="1">
        <v>1</v>
      </c>
    </row>
    <row r="246" spans="16:19">
      <c r="P246" s="57" t="s">
        <v>622</v>
      </c>
      <c r="Q246" s="56" t="s">
        <v>1017</v>
      </c>
      <c r="R246" s="80"/>
      <c r="S246" s="1">
        <v>1</v>
      </c>
    </row>
    <row r="247" spans="16:19">
      <c r="P247" s="57" t="s">
        <v>623</v>
      </c>
      <c r="Q247" s="56" t="s">
        <v>1017</v>
      </c>
      <c r="R247" s="80"/>
      <c r="S247" s="1">
        <v>1</v>
      </c>
    </row>
    <row r="248" spans="16:19">
      <c r="P248" s="57" t="s">
        <v>624</v>
      </c>
      <c r="Q248" s="56" t="s">
        <v>1017</v>
      </c>
      <c r="R248" s="80"/>
      <c r="S248" s="1">
        <v>1</v>
      </c>
    </row>
    <row r="249" spans="16:19">
      <c r="P249" s="57" t="s">
        <v>12</v>
      </c>
      <c r="Q249" s="56" t="s">
        <v>1017</v>
      </c>
      <c r="R249" s="80"/>
      <c r="S249" s="1">
        <v>1</v>
      </c>
    </row>
    <row r="250" spans="16:19">
      <c r="P250" s="57" t="s">
        <v>26</v>
      </c>
      <c r="Q250" s="56" t="s">
        <v>1017</v>
      </c>
      <c r="R250" s="80"/>
      <c r="S250" s="1">
        <v>1</v>
      </c>
    </row>
    <row r="251" spans="16:19">
      <c r="P251" s="57" t="s">
        <v>858</v>
      </c>
      <c r="Q251" s="56" t="s">
        <v>1017</v>
      </c>
      <c r="R251" s="80"/>
      <c r="S251" s="1">
        <v>1</v>
      </c>
    </row>
    <row r="252" spans="16:19">
      <c r="P252" s="57" t="s">
        <v>861</v>
      </c>
      <c r="Q252" s="56" t="s">
        <v>1017</v>
      </c>
      <c r="R252" s="80"/>
      <c r="S252" s="1">
        <v>1</v>
      </c>
    </row>
    <row r="253" spans="16:19">
      <c r="P253" s="57" t="s">
        <v>896</v>
      </c>
      <c r="Q253" s="56" t="s">
        <v>1017</v>
      </c>
      <c r="R253" s="80"/>
      <c r="S253" s="1">
        <v>1</v>
      </c>
    </row>
    <row r="254" spans="16:19">
      <c r="P254" s="57" t="s">
        <v>142</v>
      </c>
      <c r="Q254" s="56" t="s">
        <v>1017</v>
      </c>
      <c r="R254" s="80"/>
      <c r="S254" s="1">
        <v>1</v>
      </c>
    </row>
    <row r="255" spans="16:19">
      <c r="P255" s="57" t="s">
        <v>145</v>
      </c>
      <c r="Q255" s="56" t="s">
        <v>1017</v>
      </c>
      <c r="R255" s="80"/>
      <c r="S255" s="1">
        <v>1</v>
      </c>
    </row>
    <row r="256" spans="16:19">
      <c r="P256" s="57" t="s">
        <v>146</v>
      </c>
      <c r="Q256" s="56" t="s">
        <v>1017</v>
      </c>
      <c r="R256" s="80"/>
      <c r="S256" s="1">
        <v>1</v>
      </c>
    </row>
    <row r="257" spans="16:19">
      <c r="P257" s="57" t="s">
        <v>711</v>
      </c>
      <c r="Q257" s="56" t="s">
        <v>1017</v>
      </c>
      <c r="R257" s="80"/>
      <c r="S257" s="1">
        <v>1</v>
      </c>
    </row>
    <row r="258" spans="16:19">
      <c r="P258" s="57" t="s">
        <v>748</v>
      </c>
      <c r="Q258" s="56" t="s">
        <v>1017</v>
      </c>
      <c r="R258" s="80"/>
      <c r="S258" s="1">
        <v>1</v>
      </c>
    </row>
    <row r="259" spans="16:19">
      <c r="P259" s="57" t="s">
        <v>791</v>
      </c>
      <c r="Q259" s="56" t="s">
        <v>1017</v>
      </c>
      <c r="R259" s="80"/>
      <c r="S259" s="1">
        <v>1</v>
      </c>
    </row>
    <row r="260" spans="16:19">
      <c r="P260" s="57" t="s">
        <v>963</v>
      </c>
      <c r="Q260" s="56" t="s">
        <v>1017</v>
      </c>
      <c r="R260" s="80"/>
      <c r="S260" s="1">
        <v>1</v>
      </c>
    </row>
    <row r="261" spans="16:19">
      <c r="P261" s="57" t="s">
        <v>966</v>
      </c>
      <c r="Q261" s="56" t="s">
        <v>1017</v>
      </c>
      <c r="R261" s="80"/>
      <c r="S261" s="1">
        <v>1</v>
      </c>
    </row>
    <row r="262" spans="16:19">
      <c r="P262" s="57" t="s">
        <v>303</v>
      </c>
      <c r="Q262" s="56" t="s">
        <v>1017</v>
      </c>
      <c r="R262" s="80"/>
      <c r="S262" s="1">
        <v>1</v>
      </c>
    </row>
    <row r="263" spans="16:19">
      <c r="P263" s="57" t="s">
        <v>324</v>
      </c>
      <c r="Q263" s="56" t="s">
        <v>1017</v>
      </c>
      <c r="R263" s="80"/>
      <c r="S263" s="1">
        <v>1</v>
      </c>
    </row>
    <row r="264" spans="16:19">
      <c r="P264" s="57" t="s">
        <v>241</v>
      </c>
      <c r="Q264" s="56" t="s">
        <v>1017</v>
      </c>
      <c r="R264" s="80"/>
      <c r="S264" s="1">
        <v>1</v>
      </c>
    </row>
    <row r="265" spans="16:19">
      <c r="P265" s="57" t="s">
        <v>242</v>
      </c>
      <c r="Q265" s="56" t="s">
        <v>1017</v>
      </c>
      <c r="R265" s="80"/>
      <c r="S265" s="1">
        <v>1</v>
      </c>
    </row>
    <row r="266" spans="16:19">
      <c r="P266" s="57" t="s">
        <v>976</v>
      </c>
      <c r="Q266" s="56" t="s">
        <v>1017</v>
      </c>
      <c r="R266" s="80"/>
      <c r="S266" s="1">
        <v>1</v>
      </c>
    </row>
    <row r="267" spans="16:19">
      <c r="P267" s="57" t="s">
        <v>203</v>
      </c>
      <c r="Q267" s="56" t="s">
        <v>1017</v>
      </c>
      <c r="R267" s="80"/>
      <c r="S267" s="1">
        <v>1</v>
      </c>
    </row>
    <row r="268" spans="16:19">
      <c r="P268" s="57" t="s">
        <v>206</v>
      </c>
      <c r="Q268" s="56" t="s">
        <v>1017</v>
      </c>
      <c r="R268" s="80"/>
      <c r="S268" s="1">
        <v>1</v>
      </c>
    </row>
    <row r="269" spans="16:19">
      <c r="P269" s="57" t="s">
        <v>529</v>
      </c>
      <c r="Q269" s="56" t="s">
        <v>1025</v>
      </c>
      <c r="R269" s="80"/>
      <c r="S269" s="1">
        <v>1</v>
      </c>
    </row>
    <row r="270" spans="16:19">
      <c r="P270" s="57" t="s">
        <v>538</v>
      </c>
      <c r="Q270" s="56" t="s">
        <v>1025</v>
      </c>
      <c r="R270" s="80"/>
      <c r="S270" s="1">
        <v>1</v>
      </c>
    </row>
    <row r="271" spans="16:19">
      <c r="P271" s="57" t="s">
        <v>543</v>
      </c>
      <c r="Q271" s="56" t="s">
        <v>1025</v>
      </c>
      <c r="R271" s="80"/>
      <c r="S271" s="1">
        <v>1</v>
      </c>
    </row>
    <row r="272" spans="16:19">
      <c r="P272" s="57" t="s">
        <v>551</v>
      </c>
      <c r="Q272" s="56" t="s">
        <v>1025</v>
      </c>
      <c r="R272" s="80"/>
      <c r="S272" s="1">
        <v>1</v>
      </c>
    </row>
    <row r="273" spans="16:19">
      <c r="P273" s="57" t="s">
        <v>567</v>
      </c>
      <c r="Q273" s="56" t="s">
        <v>1025</v>
      </c>
      <c r="R273" s="80"/>
      <c r="S273" s="1">
        <v>1</v>
      </c>
    </row>
    <row r="274" spans="16:19">
      <c r="P274" s="57" t="s">
        <v>573</v>
      </c>
      <c r="Q274" s="56" t="s">
        <v>1025</v>
      </c>
      <c r="R274" s="80"/>
      <c r="S274" s="1">
        <v>1</v>
      </c>
    </row>
    <row r="275" spans="16:19">
      <c r="P275" s="57" t="s">
        <v>80</v>
      </c>
      <c r="Q275" s="56" t="s">
        <v>1025</v>
      </c>
      <c r="R275" s="80"/>
      <c r="S275" s="1">
        <v>1</v>
      </c>
    </row>
    <row r="276" spans="16:19">
      <c r="P276" s="57" t="s">
        <v>85</v>
      </c>
      <c r="Q276" s="56" t="s">
        <v>1025</v>
      </c>
      <c r="R276" s="80"/>
      <c r="S276" s="1">
        <v>1</v>
      </c>
    </row>
    <row r="277" spans="16:19">
      <c r="P277" s="57" t="s">
        <v>116</v>
      </c>
      <c r="Q277" s="56" t="s">
        <v>1025</v>
      </c>
      <c r="R277" s="80"/>
      <c r="S277" s="1">
        <v>1</v>
      </c>
    </row>
    <row r="278" spans="16:19">
      <c r="P278" s="57" t="s">
        <v>130</v>
      </c>
      <c r="Q278" s="56" t="s">
        <v>1025</v>
      </c>
      <c r="R278" s="80"/>
      <c r="S278" s="1">
        <v>1</v>
      </c>
    </row>
    <row r="279" spans="16:19">
      <c r="P279" s="57" t="s">
        <v>632</v>
      </c>
      <c r="Q279" s="56" t="s">
        <v>1025</v>
      </c>
      <c r="R279" s="80"/>
      <c r="S279" s="1">
        <v>1</v>
      </c>
    </row>
    <row r="280" spans="16:19">
      <c r="P280" s="57" t="s">
        <v>653</v>
      </c>
      <c r="Q280" s="56" t="s">
        <v>1025</v>
      </c>
      <c r="R280" s="80"/>
      <c r="S280" s="1">
        <v>1</v>
      </c>
    </row>
    <row r="281" spans="16:19">
      <c r="P281" s="57" t="s">
        <v>678</v>
      </c>
      <c r="Q281" s="56" t="s">
        <v>1025</v>
      </c>
      <c r="R281" s="80"/>
      <c r="S281" s="1">
        <v>1</v>
      </c>
    </row>
    <row r="282" spans="16:19">
      <c r="P282" s="57" t="s">
        <v>698</v>
      </c>
      <c r="Q282" s="56" t="s">
        <v>1025</v>
      </c>
      <c r="R282" s="80"/>
      <c r="S282" s="1">
        <v>1</v>
      </c>
    </row>
    <row r="283" spans="16:19">
      <c r="P283" s="57" t="s">
        <v>872</v>
      </c>
      <c r="Q283" s="56" t="s">
        <v>1025</v>
      </c>
      <c r="R283" s="80"/>
      <c r="S283" s="1">
        <v>1</v>
      </c>
    </row>
    <row r="284" spans="16:19">
      <c r="P284" s="57" t="s">
        <v>899</v>
      </c>
      <c r="Q284" s="56" t="s">
        <v>1025</v>
      </c>
      <c r="R284" s="80"/>
      <c r="S284" s="1">
        <v>1</v>
      </c>
    </row>
    <row r="285" spans="16:19">
      <c r="P285" s="57" t="s">
        <v>135</v>
      </c>
      <c r="Q285" s="56" t="s">
        <v>1025</v>
      </c>
      <c r="R285" s="80"/>
      <c r="S285" s="1">
        <v>1</v>
      </c>
    </row>
    <row r="286" spans="16:19">
      <c r="P286" s="57" t="s">
        <v>722</v>
      </c>
      <c r="Q286" s="56" t="s">
        <v>1025</v>
      </c>
      <c r="R286" s="80"/>
      <c r="S286" s="1">
        <v>1</v>
      </c>
    </row>
    <row r="287" spans="16:19">
      <c r="P287" s="57" t="s">
        <v>725</v>
      </c>
      <c r="Q287" s="56" t="s">
        <v>1025</v>
      </c>
      <c r="R287" s="80"/>
      <c r="S287" s="1">
        <v>1</v>
      </c>
    </row>
    <row r="288" spans="16:19">
      <c r="P288" s="57" t="s">
        <v>753</v>
      </c>
      <c r="Q288" s="56" t="s">
        <v>1025</v>
      </c>
      <c r="R288" s="80"/>
      <c r="S288" s="1">
        <v>1</v>
      </c>
    </row>
    <row r="289" spans="16:19">
      <c r="P289" s="57" t="s">
        <v>768</v>
      </c>
      <c r="Q289" s="56" t="s">
        <v>1025</v>
      </c>
      <c r="R289" s="80"/>
      <c r="S289" s="1">
        <v>1</v>
      </c>
    </row>
    <row r="290" spans="16:19">
      <c r="P290" s="57" t="s">
        <v>769</v>
      </c>
      <c r="Q290" s="56" t="s">
        <v>1025</v>
      </c>
      <c r="R290" s="80"/>
      <c r="S290" s="1">
        <v>1</v>
      </c>
    </row>
    <row r="291" spans="16:19">
      <c r="P291" s="57" t="s">
        <v>771</v>
      </c>
      <c r="Q291" s="56" t="s">
        <v>1025</v>
      </c>
      <c r="R291" s="80"/>
      <c r="S291" s="1">
        <v>1</v>
      </c>
    </row>
    <row r="292" spans="16:19">
      <c r="P292" s="57" t="s">
        <v>985</v>
      </c>
      <c r="Q292" s="56" t="s">
        <v>1025</v>
      </c>
      <c r="R292" s="80"/>
      <c r="S292" s="1">
        <v>1</v>
      </c>
    </row>
    <row r="293" spans="16:19">
      <c r="P293" s="57" t="s">
        <v>410</v>
      </c>
      <c r="Q293" s="56" t="s">
        <v>1025</v>
      </c>
      <c r="R293" s="80"/>
      <c r="S293" s="1">
        <v>1</v>
      </c>
    </row>
    <row r="294" spans="16:19">
      <c r="P294" s="57" t="s">
        <v>209</v>
      </c>
      <c r="Q294" s="56" t="s">
        <v>1025</v>
      </c>
      <c r="R294" s="80"/>
      <c r="S294" s="1">
        <v>1</v>
      </c>
    </row>
    <row r="295" spans="16:19">
      <c r="P295" s="57" t="s">
        <v>211</v>
      </c>
      <c r="Q295" s="56" t="s">
        <v>1025</v>
      </c>
      <c r="R295" s="80"/>
      <c r="S295" s="1">
        <v>1</v>
      </c>
    </row>
    <row r="296" spans="16:19">
      <c r="P296" s="57" t="s">
        <v>229</v>
      </c>
      <c r="Q296" s="56" t="s">
        <v>1025</v>
      </c>
      <c r="R296" s="80"/>
      <c r="S296" s="1">
        <v>1</v>
      </c>
    </row>
    <row r="297" spans="16:19">
      <c r="P297" s="57" t="s">
        <v>536</v>
      </c>
      <c r="Q297" s="56" t="s">
        <v>1028</v>
      </c>
      <c r="R297" s="80"/>
      <c r="S297" s="1">
        <v>1</v>
      </c>
    </row>
    <row r="298" spans="16:19">
      <c r="P298" s="57" t="s">
        <v>537</v>
      </c>
      <c r="Q298" s="56" t="s">
        <v>1028</v>
      </c>
      <c r="R298" s="80"/>
      <c r="S298" s="1">
        <v>1</v>
      </c>
    </row>
    <row r="299" spans="16:19">
      <c r="P299" s="57" t="s">
        <v>540</v>
      </c>
      <c r="Q299" s="56" t="s">
        <v>1028</v>
      </c>
      <c r="R299" s="80"/>
      <c r="S299" s="1">
        <v>1</v>
      </c>
    </row>
    <row r="300" spans="16:19">
      <c r="P300" s="57" t="s">
        <v>559</v>
      </c>
      <c r="Q300" s="56" t="s">
        <v>1028</v>
      </c>
      <c r="R300" s="80"/>
      <c r="S300" s="1">
        <v>1</v>
      </c>
    </row>
    <row r="301" spans="16:19">
      <c r="P301" s="57" t="s">
        <v>561</v>
      </c>
      <c r="Q301" s="56" t="s">
        <v>1028</v>
      </c>
      <c r="R301" s="80"/>
      <c r="S301" s="1">
        <v>1</v>
      </c>
    </row>
    <row r="302" spans="16:19">
      <c r="P302" s="57" t="s">
        <v>60</v>
      </c>
      <c r="Q302" s="56" t="s">
        <v>1028</v>
      </c>
      <c r="R302" s="80"/>
      <c r="S302" s="1">
        <v>1</v>
      </c>
    </row>
    <row r="303" spans="16:19">
      <c r="P303" s="57" t="s">
        <v>115</v>
      </c>
      <c r="Q303" s="56" t="s">
        <v>1028</v>
      </c>
      <c r="R303" s="80"/>
      <c r="S303" s="1">
        <v>1</v>
      </c>
    </row>
    <row r="304" spans="16:19">
      <c r="P304" s="57" t="s">
        <v>676</v>
      </c>
      <c r="Q304" s="56" t="s">
        <v>1028</v>
      </c>
      <c r="R304" s="80"/>
      <c r="S304" s="1">
        <v>1</v>
      </c>
    </row>
    <row r="305" spans="16:19">
      <c r="P305" s="57" t="s">
        <v>926</v>
      </c>
      <c r="Q305" s="56" t="s">
        <v>1028</v>
      </c>
      <c r="R305" s="80"/>
      <c r="S305" s="1">
        <v>1</v>
      </c>
    </row>
    <row r="306" spans="16:19">
      <c r="P306" s="57" t="s">
        <v>934</v>
      </c>
      <c r="Q306" s="56" t="s">
        <v>1028</v>
      </c>
      <c r="R306" s="80"/>
      <c r="S306" s="1">
        <v>1</v>
      </c>
    </row>
    <row r="307" spans="16:19">
      <c r="P307" s="57" t="s">
        <v>778</v>
      </c>
      <c r="Q307" s="56" t="s">
        <v>1028</v>
      </c>
      <c r="R307" s="80"/>
      <c r="S307" s="1">
        <v>1</v>
      </c>
    </row>
    <row r="308" spans="16:19">
      <c r="P308" s="57" t="s">
        <v>350</v>
      </c>
      <c r="Q308" s="56" t="s">
        <v>1028</v>
      </c>
      <c r="R308" s="80"/>
      <c r="S308" s="1">
        <v>1</v>
      </c>
    </row>
    <row r="309" spans="16:19">
      <c r="P309" s="57" t="s">
        <v>378</v>
      </c>
      <c r="Q309" s="56" t="s">
        <v>1028</v>
      </c>
      <c r="R309" s="80"/>
      <c r="S309" s="1">
        <v>1</v>
      </c>
    </row>
    <row r="310" spans="16:19">
      <c r="P310" s="57" t="s">
        <v>231</v>
      </c>
      <c r="Q310" s="56" t="s">
        <v>1028</v>
      </c>
      <c r="R310" s="80"/>
      <c r="S310" s="1">
        <v>1</v>
      </c>
    </row>
    <row r="311" spans="16:19">
      <c r="P311" s="57" t="s">
        <v>530</v>
      </c>
      <c r="Q311" s="56" t="s">
        <v>1026</v>
      </c>
      <c r="R311" s="80"/>
      <c r="S311" s="1">
        <v>1</v>
      </c>
    </row>
    <row r="312" spans="16:19">
      <c r="P312" s="57" t="s">
        <v>707</v>
      </c>
      <c r="Q312" s="56" t="s">
        <v>1026</v>
      </c>
      <c r="R312" s="80"/>
      <c r="S312" s="1">
        <v>1</v>
      </c>
    </row>
    <row r="313" spans="16:19">
      <c r="P313" s="57" t="s">
        <v>49</v>
      </c>
      <c r="Q313" s="56" t="s">
        <v>1026</v>
      </c>
      <c r="R313" s="80"/>
      <c r="S313" s="1">
        <v>1</v>
      </c>
    </row>
    <row r="314" spans="16:19">
      <c r="P314" s="57" t="s">
        <v>70</v>
      </c>
      <c r="Q314" s="56" t="s">
        <v>1026</v>
      </c>
      <c r="R314" s="80"/>
      <c r="S314" s="1">
        <v>1</v>
      </c>
    </row>
    <row r="315" spans="16:19">
      <c r="P315" s="57" t="s">
        <v>112</v>
      </c>
      <c r="Q315" s="56" t="s">
        <v>1026</v>
      </c>
      <c r="R315" s="80"/>
      <c r="S315" s="1">
        <v>1</v>
      </c>
    </row>
    <row r="316" spans="16:19">
      <c r="P316" s="57" t="s">
        <v>629</v>
      </c>
      <c r="Q316" s="56" t="s">
        <v>1026</v>
      </c>
      <c r="R316" s="80"/>
      <c r="S316" s="1">
        <v>1</v>
      </c>
    </row>
    <row r="317" spans="16:19">
      <c r="P317" s="57" t="s">
        <v>655</v>
      </c>
      <c r="Q317" s="56" t="s">
        <v>1026</v>
      </c>
      <c r="R317" s="80"/>
      <c r="S317" s="1">
        <v>1</v>
      </c>
    </row>
    <row r="318" spans="16:19">
      <c r="P318" s="57" t="s">
        <v>664</v>
      </c>
      <c r="Q318" s="56" t="s">
        <v>1026</v>
      </c>
      <c r="R318" s="80"/>
      <c r="S318" s="1">
        <v>1</v>
      </c>
    </row>
    <row r="319" spans="16:19">
      <c r="P319" s="57" t="s">
        <v>670</v>
      </c>
      <c r="Q319" s="56" t="s">
        <v>1026</v>
      </c>
      <c r="R319" s="80"/>
      <c r="S319" s="1">
        <v>1</v>
      </c>
    </row>
    <row r="320" spans="16:19">
      <c r="P320" s="57" t="s">
        <v>9</v>
      </c>
      <c r="Q320" s="56" t="s">
        <v>1026</v>
      </c>
      <c r="R320" s="80"/>
      <c r="S320" s="1">
        <v>1</v>
      </c>
    </row>
    <row r="321" spans="16:19">
      <c r="P321" s="57" t="s">
        <v>14</v>
      </c>
      <c r="Q321" s="56" t="s">
        <v>1026</v>
      </c>
      <c r="R321" s="80"/>
      <c r="S321" s="1">
        <v>1</v>
      </c>
    </row>
    <row r="322" spans="16:19">
      <c r="P322" s="57" t="s">
        <v>18</v>
      </c>
      <c r="Q322" s="56" t="s">
        <v>1026</v>
      </c>
      <c r="R322" s="80"/>
      <c r="S322" s="1">
        <v>1</v>
      </c>
    </row>
    <row r="323" spans="16:19">
      <c r="P323" s="57" t="s">
        <v>34</v>
      </c>
      <c r="Q323" s="56" t="s">
        <v>1026</v>
      </c>
      <c r="R323" s="80"/>
      <c r="S323" s="1">
        <v>1</v>
      </c>
    </row>
    <row r="324" spans="16:19">
      <c r="P324" s="57" t="s">
        <v>816</v>
      </c>
      <c r="Q324" s="56" t="s">
        <v>1026</v>
      </c>
      <c r="R324" s="80"/>
      <c r="S324" s="1">
        <v>1</v>
      </c>
    </row>
    <row r="325" spans="16:19">
      <c r="P325" s="57" t="s">
        <v>835</v>
      </c>
      <c r="Q325" s="56" t="s">
        <v>1026</v>
      </c>
      <c r="R325" s="80"/>
      <c r="S325" s="1">
        <v>1</v>
      </c>
    </row>
    <row r="326" spans="16:19">
      <c r="P326" s="57" t="s">
        <v>917</v>
      </c>
      <c r="Q326" s="56" t="s">
        <v>1026</v>
      </c>
      <c r="R326" s="80"/>
      <c r="S326" s="1">
        <v>1</v>
      </c>
    </row>
    <row r="327" spans="16:19">
      <c r="P327" s="57" t="s">
        <v>179</v>
      </c>
      <c r="Q327" s="56" t="s">
        <v>1026</v>
      </c>
      <c r="R327" s="80"/>
      <c r="S327" s="1">
        <v>1</v>
      </c>
    </row>
    <row r="328" spans="16:19">
      <c r="P328" s="57" t="s">
        <v>180</v>
      </c>
      <c r="Q328" s="56" t="s">
        <v>1026</v>
      </c>
      <c r="R328" s="80"/>
      <c r="S328" s="1">
        <v>1</v>
      </c>
    </row>
    <row r="329" spans="16:19">
      <c r="P329" s="57" t="s">
        <v>183</v>
      </c>
      <c r="Q329" s="56" t="s">
        <v>1026</v>
      </c>
      <c r="R329" s="80"/>
      <c r="S329" s="1">
        <v>1</v>
      </c>
    </row>
    <row r="330" spans="16:19">
      <c r="P330" s="57" t="s">
        <v>919</v>
      </c>
      <c r="Q330" s="56" t="s">
        <v>1026</v>
      </c>
      <c r="R330" s="80"/>
      <c r="S330" s="1">
        <v>1</v>
      </c>
    </row>
    <row r="331" spans="16:19">
      <c r="P331" s="57" t="s">
        <v>923</v>
      </c>
      <c r="Q331" s="56" t="s">
        <v>1026</v>
      </c>
      <c r="R331" s="80"/>
      <c r="S331" s="1">
        <v>1</v>
      </c>
    </row>
    <row r="332" spans="16:19">
      <c r="P332" s="57" t="s">
        <v>929</v>
      </c>
      <c r="Q332" s="56" t="s">
        <v>1026</v>
      </c>
      <c r="R332" s="80"/>
      <c r="S332" s="1">
        <v>1</v>
      </c>
    </row>
    <row r="333" spans="16:19">
      <c r="P333" s="57" t="s">
        <v>750</v>
      </c>
      <c r="Q333" s="56" t="s">
        <v>1026</v>
      </c>
      <c r="R333" s="80"/>
      <c r="S333" s="1">
        <v>1</v>
      </c>
    </row>
    <row r="334" spans="16:19">
      <c r="P334" s="57" t="s">
        <v>784</v>
      </c>
      <c r="Q334" s="56" t="s">
        <v>1026</v>
      </c>
      <c r="R334" s="80"/>
      <c r="S334" s="1">
        <v>1</v>
      </c>
    </row>
    <row r="335" spans="16:19">
      <c r="P335" s="57" t="s">
        <v>952</v>
      </c>
      <c r="Q335" s="56" t="s">
        <v>1026</v>
      </c>
      <c r="R335" s="80"/>
      <c r="S335" s="1">
        <v>1</v>
      </c>
    </row>
    <row r="336" spans="16:19">
      <c r="P336" s="57" t="s">
        <v>455</v>
      </c>
      <c r="Q336" s="56" t="s">
        <v>1026</v>
      </c>
      <c r="R336" s="80"/>
      <c r="S336" s="1">
        <v>1</v>
      </c>
    </row>
    <row r="337" spans="16:19">
      <c r="P337" s="57" t="s">
        <v>993</v>
      </c>
      <c r="Q337" s="56" t="s">
        <v>1026</v>
      </c>
      <c r="R337" s="80"/>
      <c r="S337" s="1">
        <v>1</v>
      </c>
    </row>
    <row r="338" spans="16:19">
      <c r="P338" s="57" t="s">
        <v>336</v>
      </c>
      <c r="Q338" s="56" t="s">
        <v>1026</v>
      </c>
      <c r="R338" s="80"/>
      <c r="S338" s="1">
        <v>1</v>
      </c>
    </row>
    <row r="339" spans="16:19">
      <c r="P339" s="57" t="s">
        <v>371</v>
      </c>
      <c r="Q339" s="56" t="s">
        <v>1026</v>
      </c>
      <c r="R339" s="80"/>
      <c r="S339" s="1">
        <v>1</v>
      </c>
    </row>
    <row r="340" spans="16:19">
      <c r="P340" s="57" t="s">
        <v>375</v>
      </c>
      <c r="Q340" s="56" t="s">
        <v>1026</v>
      </c>
      <c r="R340" s="80"/>
      <c r="S340" s="1">
        <v>1</v>
      </c>
    </row>
    <row r="341" spans="16:19">
      <c r="P341" s="57" t="s">
        <v>382</v>
      </c>
      <c r="Q341" s="56" t="s">
        <v>1026</v>
      </c>
      <c r="R341" s="80"/>
      <c r="S341" s="1">
        <v>1</v>
      </c>
    </row>
    <row r="342" spans="16:19">
      <c r="P342" s="57" t="s">
        <v>384</v>
      </c>
      <c r="Q342" s="56" t="s">
        <v>1026</v>
      </c>
      <c r="R342" s="80"/>
      <c r="S342" s="1">
        <v>1</v>
      </c>
    </row>
    <row r="343" spans="16:19">
      <c r="P343" s="57" t="s">
        <v>387</v>
      </c>
      <c r="Q343" s="56" t="s">
        <v>1026</v>
      </c>
      <c r="R343" s="80"/>
      <c r="S343" s="1">
        <v>1</v>
      </c>
    </row>
    <row r="344" spans="16:19">
      <c r="P344" s="57" t="s">
        <v>404</v>
      </c>
      <c r="Q344" s="56" t="s">
        <v>1026</v>
      </c>
      <c r="R344" s="80"/>
      <c r="S344" s="1">
        <v>1</v>
      </c>
    </row>
    <row r="345" spans="16:19">
      <c r="P345" s="57" t="s">
        <v>416</v>
      </c>
      <c r="Q345" s="56" t="s">
        <v>1026</v>
      </c>
      <c r="R345" s="80"/>
      <c r="S345" s="1">
        <v>1</v>
      </c>
    </row>
    <row r="346" spans="16:19">
      <c r="P346" s="57" t="s">
        <v>224</v>
      </c>
      <c r="Q346" s="56" t="s">
        <v>1026</v>
      </c>
      <c r="R346" s="80"/>
      <c r="S346" s="1">
        <v>1</v>
      </c>
    </row>
    <row r="347" spans="16:19">
      <c r="P347" s="57" t="s">
        <v>258</v>
      </c>
      <c r="Q347" s="56" t="s">
        <v>1014</v>
      </c>
      <c r="R347" s="80"/>
      <c r="S347" s="1">
        <v>1</v>
      </c>
    </row>
    <row r="348" spans="16:19">
      <c r="P348" s="57" t="s">
        <v>706</v>
      </c>
      <c r="Q348" s="56" t="s">
        <v>1014</v>
      </c>
      <c r="R348" s="80"/>
      <c r="S348" s="1">
        <v>1</v>
      </c>
    </row>
    <row r="349" spans="16:19">
      <c r="P349" s="57" t="s">
        <v>618</v>
      </c>
      <c r="Q349" s="56" t="s">
        <v>1014</v>
      </c>
      <c r="R349" s="80"/>
      <c r="S349" s="1">
        <v>1</v>
      </c>
    </row>
    <row r="350" spans="16:19">
      <c r="P350" s="57" t="s">
        <v>634</v>
      </c>
      <c r="Q350" s="56" t="s">
        <v>1014</v>
      </c>
      <c r="R350" s="80"/>
      <c r="S350" s="1">
        <v>1</v>
      </c>
    </row>
    <row r="351" spans="16:19">
      <c r="P351" s="57" t="s">
        <v>642</v>
      </c>
      <c r="Q351" s="56" t="s">
        <v>1014</v>
      </c>
      <c r="R351" s="80"/>
      <c r="S351" s="1">
        <v>1</v>
      </c>
    </row>
    <row r="352" spans="16:19">
      <c r="P352" s="57" t="s">
        <v>652</v>
      </c>
      <c r="Q352" s="56" t="s">
        <v>1014</v>
      </c>
      <c r="R352" s="80"/>
      <c r="S352" s="1">
        <v>1</v>
      </c>
    </row>
    <row r="353" spans="16:19">
      <c r="P353" s="57" t="s">
        <v>661</v>
      </c>
      <c r="Q353" s="56" t="s">
        <v>1014</v>
      </c>
      <c r="R353" s="80"/>
      <c r="S353" s="1">
        <v>1</v>
      </c>
    </row>
    <row r="354" spans="16:19">
      <c r="P354" s="57" t="s">
        <v>665</v>
      </c>
      <c r="Q354" s="56" t="s">
        <v>1014</v>
      </c>
      <c r="R354" s="80"/>
      <c r="S354" s="1">
        <v>1</v>
      </c>
    </row>
    <row r="355" spans="16:19">
      <c r="P355" s="57" t="s">
        <v>680</v>
      </c>
      <c r="Q355" s="56" t="s">
        <v>1014</v>
      </c>
      <c r="R355" s="80"/>
      <c r="S355" s="1">
        <v>1</v>
      </c>
    </row>
    <row r="356" spans="16:19">
      <c r="P356" s="57" t="s">
        <v>684</v>
      </c>
      <c r="Q356" s="56" t="s">
        <v>1014</v>
      </c>
      <c r="R356" s="80"/>
      <c r="S356" s="1">
        <v>1</v>
      </c>
    </row>
    <row r="357" spans="16:19">
      <c r="P357" s="57" t="s">
        <v>36</v>
      </c>
      <c r="Q357" s="56" t="s">
        <v>1014</v>
      </c>
      <c r="R357" s="80"/>
      <c r="S357" s="1">
        <v>1</v>
      </c>
    </row>
    <row r="358" spans="16:19">
      <c r="P358" s="57" t="s">
        <v>862</v>
      </c>
      <c r="Q358" s="56" t="s">
        <v>1014</v>
      </c>
      <c r="R358" s="80"/>
      <c r="S358" s="1">
        <v>1</v>
      </c>
    </row>
    <row r="359" spans="16:19">
      <c r="P359" s="57" t="s">
        <v>889</v>
      </c>
      <c r="Q359" s="56" t="s">
        <v>1014</v>
      </c>
      <c r="R359" s="80"/>
      <c r="S359" s="1">
        <v>1</v>
      </c>
    </row>
    <row r="360" spans="16:19">
      <c r="P360" s="57" t="s">
        <v>157</v>
      </c>
      <c r="Q360" s="56" t="s">
        <v>1014</v>
      </c>
      <c r="R360" s="80"/>
      <c r="S360" s="1">
        <v>1</v>
      </c>
    </row>
    <row r="361" spans="16:19">
      <c r="P361" s="57" t="s">
        <v>187</v>
      </c>
      <c r="Q361" s="56" t="s">
        <v>1014</v>
      </c>
      <c r="R361" s="80"/>
      <c r="S361" s="1">
        <v>1</v>
      </c>
    </row>
    <row r="362" spans="16:19">
      <c r="P362" s="57" t="s">
        <v>188</v>
      </c>
      <c r="Q362" s="56" t="s">
        <v>1014</v>
      </c>
      <c r="R362" s="80"/>
      <c r="S362" s="1">
        <v>1</v>
      </c>
    </row>
    <row r="363" spans="16:19">
      <c r="P363" s="57" t="s">
        <v>920</v>
      </c>
      <c r="Q363" s="56" t="s">
        <v>1014</v>
      </c>
      <c r="R363" s="80"/>
      <c r="S363" s="1">
        <v>1</v>
      </c>
    </row>
    <row r="364" spans="16:19">
      <c r="P364" s="57" t="s">
        <v>724</v>
      </c>
      <c r="Q364" s="56" t="s">
        <v>1014</v>
      </c>
      <c r="R364" s="80"/>
      <c r="S364" s="1">
        <v>1</v>
      </c>
    </row>
    <row r="365" spans="16:19">
      <c r="P365" s="57" t="s">
        <v>954</v>
      </c>
      <c r="Q365" s="56" t="s">
        <v>1014</v>
      </c>
      <c r="R365" s="80"/>
      <c r="S365" s="1">
        <v>1</v>
      </c>
    </row>
    <row r="366" spans="16:19">
      <c r="P366" s="57" t="s">
        <v>960</v>
      </c>
      <c r="Q366" s="56" t="s">
        <v>1014</v>
      </c>
      <c r="R366" s="80"/>
      <c r="S366" s="1">
        <v>1</v>
      </c>
    </row>
    <row r="367" spans="16:19">
      <c r="P367" s="57" t="s">
        <v>943</v>
      </c>
      <c r="Q367" s="56" t="s">
        <v>1014</v>
      </c>
      <c r="R367" s="80"/>
      <c r="S367" s="1">
        <v>1</v>
      </c>
    </row>
    <row r="368" spans="16:19">
      <c r="P368" s="57" t="s">
        <v>949</v>
      </c>
      <c r="Q368" s="56" t="s">
        <v>1014</v>
      </c>
      <c r="R368" s="80"/>
      <c r="S368" s="1">
        <v>1</v>
      </c>
    </row>
    <row r="369" spans="16:19">
      <c r="P369" s="57" t="s">
        <v>953</v>
      </c>
      <c r="Q369" s="56" t="s">
        <v>1014</v>
      </c>
      <c r="R369" s="80"/>
      <c r="S369" s="1">
        <v>1</v>
      </c>
    </row>
    <row r="370" spans="16:19">
      <c r="P370" s="57" t="s">
        <v>304</v>
      </c>
      <c r="Q370" s="56" t="s">
        <v>1014</v>
      </c>
      <c r="R370" s="80"/>
      <c r="S370" s="1">
        <v>1</v>
      </c>
    </row>
    <row r="371" spans="16:19">
      <c r="P371" s="57" t="s">
        <v>311</v>
      </c>
      <c r="Q371" s="56" t="s">
        <v>1014</v>
      </c>
      <c r="R371" s="80"/>
      <c r="S371" s="1">
        <v>1</v>
      </c>
    </row>
    <row r="372" spans="16:19">
      <c r="P372" s="57" t="s">
        <v>245</v>
      </c>
      <c r="Q372" s="56" t="s">
        <v>1014</v>
      </c>
      <c r="R372" s="80"/>
      <c r="S372" s="1">
        <v>1</v>
      </c>
    </row>
    <row r="373" spans="16:19">
      <c r="P373" s="57" t="s">
        <v>248</v>
      </c>
      <c r="Q373" s="56" t="s">
        <v>1014</v>
      </c>
      <c r="R373" s="80"/>
      <c r="S373" s="1">
        <v>1</v>
      </c>
    </row>
    <row r="374" spans="16:19">
      <c r="P374" s="57" t="s">
        <v>370</v>
      </c>
      <c r="Q374" s="56" t="s">
        <v>1014</v>
      </c>
      <c r="R374" s="80"/>
      <c r="S374" s="1">
        <v>1</v>
      </c>
    </row>
    <row r="375" spans="16:19">
      <c r="P375" s="57" t="s">
        <v>403</v>
      </c>
      <c r="Q375" s="56" t="s">
        <v>1014</v>
      </c>
      <c r="R375" s="80"/>
      <c r="S375" s="1">
        <v>1</v>
      </c>
    </row>
    <row r="376" spans="16:19">
      <c r="P376" s="57" t="s">
        <v>428</v>
      </c>
      <c r="Q376" s="56" t="s">
        <v>1014</v>
      </c>
      <c r="R376" s="80"/>
      <c r="S376" s="1">
        <v>1</v>
      </c>
    </row>
    <row r="377" spans="16:19">
      <c r="P377" s="57" t="s">
        <v>528</v>
      </c>
      <c r="Q377" s="56" t="s">
        <v>1034</v>
      </c>
      <c r="R377" s="80"/>
      <c r="S377" s="1">
        <v>1</v>
      </c>
    </row>
    <row r="378" spans="16:19">
      <c r="P378" s="57" t="s">
        <v>566</v>
      </c>
      <c r="Q378" s="56" t="s">
        <v>1034</v>
      </c>
      <c r="R378" s="80"/>
      <c r="S378" s="1">
        <v>1</v>
      </c>
    </row>
    <row r="379" spans="16:19">
      <c r="P379" s="57" t="s">
        <v>596</v>
      </c>
      <c r="Q379" s="56" t="s">
        <v>1034</v>
      </c>
      <c r="R379" s="80"/>
      <c r="S379" s="1">
        <v>1</v>
      </c>
    </row>
    <row r="380" spans="16:19">
      <c r="P380" s="57" t="s">
        <v>56</v>
      </c>
      <c r="Q380" s="56" t="s">
        <v>1034</v>
      </c>
      <c r="R380" s="80"/>
      <c r="S380" s="1">
        <v>1</v>
      </c>
    </row>
    <row r="381" spans="16:19">
      <c r="P381" s="57" t="s">
        <v>69</v>
      </c>
      <c r="Q381" s="56" t="s">
        <v>1034</v>
      </c>
      <c r="R381" s="80"/>
      <c r="S381" s="1">
        <v>1</v>
      </c>
    </row>
    <row r="382" spans="16:19">
      <c r="P382" s="57" t="s">
        <v>76</v>
      </c>
      <c r="Q382" s="56" t="s">
        <v>1034</v>
      </c>
      <c r="R382" s="80"/>
      <c r="S382" s="1">
        <v>1</v>
      </c>
    </row>
    <row r="383" spans="16:19">
      <c r="P383" s="57" t="s">
        <v>104</v>
      </c>
      <c r="Q383" s="56" t="s">
        <v>1034</v>
      </c>
      <c r="R383" s="80"/>
      <c r="S383" s="1">
        <v>1</v>
      </c>
    </row>
    <row r="384" spans="16:19">
      <c r="P384" s="57" t="s">
        <v>673</v>
      </c>
      <c r="Q384" s="56" t="s">
        <v>1034</v>
      </c>
      <c r="R384" s="80"/>
      <c r="S384" s="1">
        <v>1</v>
      </c>
    </row>
    <row r="385" spans="16:19">
      <c r="P385" s="57" t="s">
        <v>276</v>
      </c>
      <c r="Q385" s="56" t="s">
        <v>1034</v>
      </c>
      <c r="R385" s="80"/>
      <c r="S385" s="1">
        <v>1</v>
      </c>
    </row>
    <row r="386" spans="16:19">
      <c r="P386" s="57" t="s">
        <v>869</v>
      </c>
      <c r="Q386" s="56" t="s">
        <v>1034</v>
      </c>
      <c r="R386" s="80"/>
      <c r="S386" s="1">
        <v>1</v>
      </c>
    </row>
    <row r="387" spans="16:19">
      <c r="P387" s="57" t="s">
        <v>910</v>
      </c>
      <c r="Q387" s="56" t="s">
        <v>1034</v>
      </c>
      <c r="R387" s="80"/>
      <c r="S387" s="1">
        <v>1</v>
      </c>
    </row>
    <row r="388" spans="16:19">
      <c r="P388" s="57" t="s">
        <v>975</v>
      </c>
      <c r="Q388" s="56" t="s">
        <v>1034</v>
      </c>
      <c r="R388" s="80"/>
      <c r="S388" s="1">
        <v>1</v>
      </c>
    </row>
    <row r="389" spans="16:19">
      <c r="P389" s="57" t="s">
        <v>470</v>
      </c>
      <c r="Q389" s="56" t="s">
        <v>1034</v>
      </c>
      <c r="R389" s="80"/>
      <c r="S389" s="1">
        <v>1</v>
      </c>
    </row>
    <row r="390" spans="16:19">
      <c r="P390" s="57" t="s">
        <v>413</v>
      </c>
      <c r="Q390" s="56" t="s">
        <v>1034</v>
      </c>
      <c r="R390" s="80"/>
      <c r="S390" s="1">
        <v>1</v>
      </c>
    </row>
    <row r="391" spans="16:19">
      <c r="P391" s="57" t="s">
        <v>589</v>
      </c>
      <c r="Q391" s="56" t="s">
        <v>1042</v>
      </c>
      <c r="R391" s="80"/>
      <c r="S391" s="1">
        <v>1</v>
      </c>
    </row>
    <row r="392" spans="16:19">
      <c r="P392" s="57" t="s">
        <v>250</v>
      </c>
      <c r="Q392" s="56" t="s">
        <v>1042</v>
      </c>
      <c r="R392" s="80"/>
      <c r="S392" s="1">
        <v>1</v>
      </c>
    </row>
    <row r="393" spans="16:19">
      <c r="P393" s="57" t="s">
        <v>826</v>
      </c>
      <c r="Q393" s="56" t="s">
        <v>1042</v>
      </c>
      <c r="R393" s="80"/>
      <c r="S393" s="1">
        <v>1</v>
      </c>
    </row>
    <row r="394" spans="16:19">
      <c r="P394" s="57" t="s">
        <v>796</v>
      </c>
      <c r="Q394" s="56" t="s">
        <v>1042</v>
      </c>
      <c r="R394" s="80"/>
      <c r="S394" s="1">
        <v>1</v>
      </c>
    </row>
    <row r="395" spans="16:19">
      <c r="P395" s="57" t="s">
        <v>453</v>
      </c>
      <c r="Q395" s="56" t="s">
        <v>1042</v>
      </c>
      <c r="R395" s="80"/>
      <c r="S395" s="1">
        <v>1</v>
      </c>
    </row>
    <row r="396" spans="16:19">
      <c r="P396" s="57" t="s">
        <v>585</v>
      </c>
      <c r="Q396" s="56" t="s">
        <v>1040</v>
      </c>
      <c r="R396" s="80"/>
      <c r="S396" s="1">
        <v>0.5</v>
      </c>
    </row>
    <row r="397" spans="16:19">
      <c r="P397" s="57" t="s">
        <v>591</v>
      </c>
      <c r="Q397" s="56" t="s">
        <v>1040</v>
      </c>
      <c r="R397" s="80"/>
      <c r="S397" s="1">
        <v>0.5</v>
      </c>
    </row>
    <row r="398" spans="16:19">
      <c r="P398" s="57" t="s">
        <v>62</v>
      </c>
      <c r="Q398" s="56" t="s">
        <v>1040</v>
      </c>
      <c r="R398" s="80"/>
      <c r="S398" s="1">
        <v>0.5</v>
      </c>
    </row>
    <row r="399" spans="16:19">
      <c r="P399" s="57" t="s">
        <v>82</v>
      </c>
      <c r="Q399" s="56" t="s">
        <v>1040</v>
      </c>
      <c r="R399" s="80"/>
      <c r="S399" s="1">
        <v>0.5</v>
      </c>
    </row>
    <row r="400" spans="16:19">
      <c r="P400" s="57" t="s">
        <v>134</v>
      </c>
      <c r="Q400" s="56" t="s">
        <v>1040</v>
      </c>
      <c r="R400" s="80"/>
      <c r="S400" s="1">
        <v>0.5</v>
      </c>
    </row>
    <row r="401" spans="16:19">
      <c r="P401" s="57" t="s">
        <v>607</v>
      </c>
      <c r="Q401" s="56" t="s">
        <v>1040</v>
      </c>
      <c r="R401" s="80"/>
      <c r="S401" s="1">
        <v>0.5</v>
      </c>
    </row>
    <row r="402" spans="16:19">
      <c r="P402" s="57" t="s">
        <v>608</v>
      </c>
      <c r="Q402" s="56" t="s">
        <v>1040</v>
      </c>
      <c r="R402" s="80"/>
      <c r="S402" s="1">
        <v>0.5</v>
      </c>
    </row>
    <row r="403" spans="16:19">
      <c r="P403" s="57" t="s">
        <v>611</v>
      </c>
      <c r="Q403" s="56" t="s">
        <v>1040</v>
      </c>
      <c r="R403" s="80"/>
      <c r="S403" s="1">
        <v>0.5</v>
      </c>
    </row>
    <row r="404" spans="16:19">
      <c r="P404" s="57" t="s">
        <v>612</v>
      </c>
      <c r="Q404" s="56" t="s">
        <v>1040</v>
      </c>
      <c r="R404" s="80"/>
      <c r="S404" s="1">
        <v>0.5</v>
      </c>
    </row>
    <row r="405" spans="16:19">
      <c r="P405" s="57" t="s">
        <v>640</v>
      </c>
      <c r="Q405" s="56" t="s">
        <v>1040</v>
      </c>
      <c r="R405" s="80"/>
      <c r="S405" s="1">
        <v>0.5</v>
      </c>
    </row>
    <row r="406" spans="16:19">
      <c r="P406" s="57" t="s">
        <v>688</v>
      </c>
      <c r="Q406" s="56" t="s">
        <v>1040</v>
      </c>
      <c r="R406" s="80"/>
      <c r="S406" s="1">
        <v>0.5</v>
      </c>
    </row>
    <row r="407" spans="16:19">
      <c r="P407" s="57" t="s">
        <v>700</v>
      </c>
      <c r="Q407" s="56" t="s">
        <v>1040</v>
      </c>
      <c r="R407" s="80"/>
      <c r="S407" s="1">
        <v>0.5</v>
      </c>
    </row>
    <row r="408" spans="16:19">
      <c r="P408" s="57" t="s">
        <v>800</v>
      </c>
      <c r="Q408" s="56" t="s">
        <v>1040</v>
      </c>
      <c r="R408" s="80"/>
      <c r="S408" s="1">
        <v>0.5</v>
      </c>
    </row>
    <row r="409" spans="16:19">
      <c r="P409" s="57" t="s">
        <v>801</v>
      </c>
      <c r="Q409" s="56" t="s">
        <v>1040</v>
      </c>
      <c r="R409" s="80"/>
      <c r="S409" s="1">
        <v>0.5</v>
      </c>
    </row>
    <row r="410" spans="16:19">
      <c r="P410" s="57" t="s">
        <v>805</v>
      </c>
      <c r="Q410" s="56" t="s">
        <v>1040</v>
      </c>
      <c r="R410" s="80"/>
      <c r="S410" s="1">
        <v>0.5</v>
      </c>
    </row>
    <row r="411" spans="16:19">
      <c r="P411" s="57" t="s">
        <v>817</v>
      </c>
      <c r="Q411" s="56" t="s">
        <v>1040</v>
      </c>
      <c r="R411" s="80"/>
      <c r="S411" s="1">
        <v>0.5</v>
      </c>
    </row>
    <row r="412" spans="16:19">
      <c r="P412" s="57" t="s">
        <v>901</v>
      </c>
      <c r="Q412" s="56" t="s">
        <v>1040</v>
      </c>
      <c r="R412" s="80"/>
      <c r="S412" s="1">
        <v>0.5</v>
      </c>
    </row>
    <row r="413" spans="16:19">
      <c r="P413" s="57" t="s">
        <v>908</v>
      </c>
      <c r="Q413" s="56" t="s">
        <v>1040</v>
      </c>
      <c r="R413" s="80"/>
      <c r="S413" s="1">
        <v>0.5</v>
      </c>
    </row>
    <row r="414" spans="16:19">
      <c r="P414" s="57" t="s">
        <v>149</v>
      </c>
      <c r="Q414" s="56" t="s">
        <v>1040</v>
      </c>
      <c r="R414" s="80"/>
      <c r="S414" s="1">
        <v>0.5</v>
      </c>
    </row>
    <row r="415" spans="16:19">
      <c r="P415" s="57" t="s">
        <v>165</v>
      </c>
      <c r="Q415" s="56" t="s">
        <v>1040</v>
      </c>
      <c r="R415" s="80"/>
      <c r="S415" s="1">
        <v>0.5</v>
      </c>
    </row>
    <row r="416" spans="16:19">
      <c r="P416" s="57" t="s">
        <v>291</v>
      </c>
      <c r="Q416" s="56" t="s">
        <v>1040</v>
      </c>
      <c r="R416" s="80"/>
      <c r="S416" s="1">
        <v>0.5</v>
      </c>
    </row>
    <row r="417" spans="16:19">
      <c r="P417" s="57" t="s">
        <v>739</v>
      </c>
      <c r="Q417" s="56" t="s">
        <v>1040</v>
      </c>
      <c r="R417" s="80"/>
      <c r="S417" s="1">
        <v>0.5</v>
      </c>
    </row>
    <row r="418" spans="16:19">
      <c r="P418" s="57" t="s">
        <v>743</v>
      </c>
      <c r="Q418" s="56" t="s">
        <v>1040</v>
      </c>
      <c r="R418" s="80"/>
      <c r="S418" s="1">
        <v>0.5</v>
      </c>
    </row>
    <row r="419" spans="16:19">
      <c r="P419" s="57" t="s">
        <v>787</v>
      </c>
      <c r="Q419" s="56" t="s">
        <v>1040</v>
      </c>
      <c r="R419" s="80"/>
      <c r="S419" s="1">
        <v>0.5</v>
      </c>
    </row>
    <row r="420" spans="16:19">
      <c r="P420" s="57" t="s">
        <v>789</v>
      </c>
      <c r="Q420" s="56" t="s">
        <v>1040</v>
      </c>
      <c r="R420" s="80"/>
      <c r="S420" s="1">
        <v>0.5</v>
      </c>
    </row>
    <row r="421" spans="16:19">
      <c r="P421" s="57" t="s">
        <v>973</v>
      </c>
      <c r="Q421" s="56" t="s">
        <v>1040</v>
      </c>
      <c r="R421" s="80"/>
      <c r="S421" s="1">
        <v>0.5</v>
      </c>
    </row>
    <row r="422" spans="16:19">
      <c r="P422" s="57" t="s">
        <v>307</v>
      </c>
      <c r="Q422" s="56" t="s">
        <v>1040</v>
      </c>
      <c r="R422" s="80"/>
      <c r="S422" s="1">
        <v>0.5</v>
      </c>
    </row>
    <row r="423" spans="16:19">
      <c r="P423" s="57" t="s">
        <v>466</v>
      </c>
      <c r="Q423" s="56" t="s">
        <v>1040</v>
      </c>
      <c r="R423" s="80"/>
      <c r="S423" s="1">
        <v>0.5</v>
      </c>
    </row>
    <row r="424" spans="16:19">
      <c r="P424" s="57" t="s">
        <v>397</v>
      </c>
      <c r="Q424" s="56" t="s">
        <v>1040</v>
      </c>
      <c r="R424" s="80"/>
      <c r="S424" s="1">
        <v>0.5</v>
      </c>
    </row>
    <row r="425" spans="16:19">
      <c r="P425" s="57" t="s">
        <v>425</v>
      </c>
      <c r="Q425" s="56" t="s">
        <v>1040</v>
      </c>
      <c r="R425" s="80"/>
      <c r="S425" s="1">
        <v>0.5</v>
      </c>
    </row>
    <row r="426" spans="16:19">
      <c r="P426" s="57" t="s">
        <v>230</v>
      </c>
      <c r="Q426" s="56" t="s">
        <v>1040</v>
      </c>
      <c r="R426" s="80"/>
      <c r="S426" s="1">
        <v>0.5</v>
      </c>
    </row>
    <row r="427" spans="16:19" ht="63.75">
      <c r="P427" s="57" t="s">
        <v>553</v>
      </c>
      <c r="Q427" s="56" t="s">
        <v>1031</v>
      </c>
      <c r="R427" s="79" t="s">
        <v>3210</v>
      </c>
      <c r="S427" s="1">
        <v>0</v>
      </c>
    </row>
    <row r="428" spans="16:19" ht="63.75">
      <c r="P428" s="57" t="s">
        <v>57</v>
      </c>
      <c r="Q428" s="56" t="s">
        <v>1031</v>
      </c>
      <c r="R428" s="79" t="s">
        <v>3210</v>
      </c>
      <c r="S428" s="1">
        <v>0</v>
      </c>
    </row>
    <row r="429" spans="16:19" ht="63.75">
      <c r="P429" s="57" t="s">
        <v>75</v>
      </c>
      <c r="Q429" s="56" t="s">
        <v>1031</v>
      </c>
      <c r="R429" s="79" t="s">
        <v>3210</v>
      </c>
      <c r="S429" s="1">
        <v>0</v>
      </c>
    </row>
    <row r="430" spans="16:19" ht="63.75">
      <c r="P430" s="57" t="s">
        <v>675</v>
      </c>
      <c r="Q430" s="56" t="s">
        <v>1031</v>
      </c>
      <c r="R430" s="79" t="s">
        <v>3210</v>
      </c>
      <c r="S430" s="1">
        <v>0</v>
      </c>
    </row>
    <row r="431" spans="16:19" ht="63.75">
      <c r="P431" s="57" t="s">
        <v>13</v>
      </c>
      <c r="Q431" s="56" t="s">
        <v>1031</v>
      </c>
      <c r="R431" s="79" t="s">
        <v>3210</v>
      </c>
      <c r="S431" s="1">
        <v>0</v>
      </c>
    </row>
    <row r="432" spans="16:19" ht="63.75">
      <c r="P432" s="57" t="s">
        <v>39</v>
      </c>
      <c r="Q432" s="56" t="s">
        <v>1031</v>
      </c>
      <c r="R432" s="79" t="s">
        <v>3210</v>
      </c>
      <c r="S432" s="1">
        <v>0</v>
      </c>
    </row>
    <row r="433" spans="16:19" ht="63.75">
      <c r="P433" s="57" t="s">
        <v>819</v>
      </c>
      <c r="Q433" s="56" t="s">
        <v>1031</v>
      </c>
      <c r="R433" s="79" t="s">
        <v>3210</v>
      </c>
      <c r="S433" s="1">
        <v>0</v>
      </c>
    </row>
    <row r="434" spans="16:19" ht="63.75">
      <c r="P434" s="57" t="s">
        <v>831</v>
      </c>
      <c r="Q434" s="56" t="s">
        <v>1031</v>
      </c>
      <c r="R434" s="79" t="s">
        <v>3210</v>
      </c>
      <c r="S434" s="1">
        <v>0</v>
      </c>
    </row>
    <row r="435" spans="16:19" ht="63.75">
      <c r="P435" s="57" t="s">
        <v>267</v>
      </c>
      <c r="Q435" s="56" t="s">
        <v>1031</v>
      </c>
      <c r="R435" s="79" t="s">
        <v>3210</v>
      </c>
      <c r="S435" s="1">
        <v>0</v>
      </c>
    </row>
    <row r="436" spans="16:19" ht="63.75">
      <c r="P436" s="57" t="s">
        <v>272</v>
      </c>
      <c r="Q436" s="56" t="s">
        <v>1031</v>
      </c>
      <c r="R436" s="79" t="s">
        <v>3210</v>
      </c>
      <c r="S436" s="1">
        <v>0</v>
      </c>
    </row>
    <row r="437" spans="16:19" ht="63.75">
      <c r="P437" s="57" t="s">
        <v>882</v>
      </c>
      <c r="Q437" s="56" t="s">
        <v>1031</v>
      </c>
      <c r="R437" s="79" t="s">
        <v>3210</v>
      </c>
      <c r="S437" s="1">
        <v>0</v>
      </c>
    </row>
    <row r="438" spans="16:19" ht="63.75">
      <c r="P438" s="57" t="s">
        <v>902</v>
      </c>
      <c r="Q438" s="56" t="s">
        <v>1031</v>
      </c>
      <c r="R438" s="79" t="s">
        <v>3210</v>
      </c>
      <c r="S438" s="1">
        <v>0</v>
      </c>
    </row>
    <row r="439" spans="16:19" ht="63.75">
      <c r="P439" s="57" t="s">
        <v>728</v>
      </c>
      <c r="Q439" s="56" t="s">
        <v>1031</v>
      </c>
      <c r="R439" s="79" t="s">
        <v>3210</v>
      </c>
      <c r="S439" s="1">
        <v>0</v>
      </c>
    </row>
    <row r="440" spans="16:19" ht="63.75">
      <c r="P440" s="57" t="s">
        <v>734</v>
      </c>
      <c r="Q440" s="56" t="s">
        <v>1031</v>
      </c>
      <c r="R440" s="79" t="s">
        <v>3210</v>
      </c>
      <c r="S440" s="1">
        <v>0</v>
      </c>
    </row>
    <row r="441" spans="16:19" ht="63.75">
      <c r="P441" s="57" t="s">
        <v>735</v>
      </c>
      <c r="Q441" s="56" t="s">
        <v>1031</v>
      </c>
      <c r="R441" s="79" t="s">
        <v>3210</v>
      </c>
      <c r="S441" s="1">
        <v>0</v>
      </c>
    </row>
    <row r="442" spans="16:19" ht="63.75">
      <c r="P442" s="57" t="s">
        <v>765</v>
      </c>
      <c r="Q442" s="56" t="s">
        <v>1031</v>
      </c>
      <c r="R442" s="79" t="s">
        <v>3210</v>
      </c>
      <c r="S442" s="1">
        <v>0</v>
      </c>
    </row>
    <row r="443" spans="16:19" ht="63.75">
      <c r="P443" s="57" t="s">
        <v>388</v>
      </c>
      <c r="Q443" s="56" t="s">
        <v>1031</v>
      </c>
      <c r="R443" s="79" t="s">
        <v>3210</v>
      </c>
      <c r="S443" s="1">
        <v>0</v>
      </c>
    </row>
    <row r="444" spans="16:19">
      <c r="P444" s="57" t="s">
        <v>599</v>
      </c>
      <c r="Q444" s="56" t="s">
        <v>1046</v>
      </c>
      <c r="R444" s="80"/>
      <c r="S444" s="1">
        <v>0.5</v>
      </c>
    </row>
    <row r="445" spans="16:19">
      <c r="P445" s="57" t="s">
        <v>72</v>
      </c>
      <c r="Q445" s="56" t="s">
        <v>1046</v>
      </c>
      <c r="R445" s="80"/>
      <c r="S445" s="1">
        <v>0.5</v>
      </c>
    </row>
    <row r="446" spans="16:19">
      <c r="P446" s="57" t="s">
        <v>658</v>
      </c>
      <c r="Q446" s="56" t="s">
        <v>1046</v>
      </c>
      <c r="R446" s="80"/>
      <c r="S446" s="1">
        <v>0.5</v>
      </c>
    </row>
    <row r="447" spans="16:19">
      <c r="P447" s="57" t="s">
        <v>683</v>
      </c>
      <c r="Q447" s="56" t="s">
        <v>1046</v>
      </c>
      <c r="R447" s="80"/>
      <c r="S447" s="1">
        <v>0.5</v>
      </c>
    </row>
    <row r="448" spans="16:19">
      <c r="P448" s="57" t="s">
        <v>19</v>
      </c>
      <c r="Q448" s="56" t="s">
        <v>1046</v>
      </c>
      <c r="R448" s="80"/>
      <c r="S448" s="1">
        <v>0.5</v>
      </c>
    </row>
    <row r="449" spans="16:19">
      <c r="P449" s="57" t="s">
        <v>275</v>
      </c>
      <c r="Q449" s="56" t="s">
        <v>1046</v>
      </c>
      <c r="R449" s="80"/>
      <c r="S449" s="1">
        <v>0.5</v>
      </c>
    </row>
    <row r="450" spans="16:19">
      <c r="P450" s="57" t="s">
        <v>898</v>
      </c>
      <c r="Q450" s="56" t="s">
        <v>1046</v>
      </c>
      <c r="R450" s="80"/>
      <c r="S450" s="1">
        <v>0.5</v>
      </c>
    </row>
    <row r="451" spans="16:19">
      <c r="P451" s="57" t="s">
        <v>3205</v>
      </c>
      <c r="Q451" s="56" t="s">
        <v>1046</v>
      </c>
      <c r="R451" s="80"/>
      <c r="S451" s="1">
        <v>0.5</v>
      </c>
    </row>
    <row r="452" spans="16:19">
      <c r="P452" s="57" t="s">
        <v>936</v>
      </c>
      <c r="Q452" s="56" t="s">
        <v>1046</v>
      </c>
      <c r="R452" s="80"/>
      <c r="S452" s="1">
        <v>0.5</v>
      </c>
    </row>
    <row r="453" spans="16:19">
      <c r="P453" s="57" t="s">
        <v>282</v>
      </c>
      <c r="Q453" s="56" t="s">
        <v>1046</v>
      </c>
      <c r="R453" s="80"/>
      <c r="S453" s="1">
        <v>0.5</v>
      </c>
    </row>
    <row r="454" spans="16:19">
      <c r="P454" s="57" t="s">
        <v>712</v>
      </c>
      <c r="Q454" s="56" t="s">
        <v>1046</v>
      </c>
      <c r="R454" s="80"/>
      <c r="S454" s="1">
        <v>0.5</v>
      </c>
    </row>
    <row r="455" spans="16:19">
      <c r="P455" s="57" t="s">
        <v>774</v>
      </c>
      <c r="Q455" s="56" t="s">
        <v>1046</v>
      </c>
      <c r="R455" s="80"/>
      <c r="S455" s="1">
        <v>0.5</v>
      </c>
    </row>
    <row r="456" spans="16:19">
      <c r="P456" s="57" t="s">
        <v>454</v>
      </c>
      <c r="Q456" s="56" t="s">
        <v>1046</v>
      </c>
      <c r="R456" s="80"/>
      <c r="S456" s="1">
        <v>0.5</v>
      </c>
    </row>
    <row r="457" spans="16:19">
      <c r="P457" s="57" t="s">
        <v>977</v>
      </c>
      <c r="Q457" s="56" t="s">
        <v>1046</v>
      </c>
      <c r="R457" s="80"/>
      <c r="S457" s="1">
        <v>0.5</v>
      </c>
    </row>
    <row r="458" spans="16:19">
      <c r="P458" s="57" t="s">
        <v>982</v>
      </c>
      <c r="Q458" s="56" t="s">
        <v>1046</v>
      </c>
      <c r="R458" s="80"/>
      <c r="S458" s="1">
        <v>0.5</v>
      </c>
    </row>
    <row r="459" spans="16:19">
      <c r="P459" s="57" t="s">
        <v>986</v>
      </c>
      <c r="Q459" s="56" t="s">
        <v>1046</v>
      </c>
      <c r="R459" s="80"/>
      <c r="S459" s="1">
        <v>0.5</v>
      </c>
    </row>
    <row r="460" spans="16:19">
      <c r="P460" s="57" t="s">
        <v>194</v>
      </c>
      <c r="Q460" s="56" t="s">
        <v>1046</v>
      </c>
      <c r="R460" s="80"/>
      <c r="S460" s="1">
        <v>0.5</v>
      </c>
    </row>
    <row r="461" spans="16:19">
      <c r="P461" s="57" t="s">
        <v>398</v>
      </c>
      <c r="Q461" s="56" t="s">
        <v>1046</v>
      </c>
      <c r="R461" s="80"/>
      <c r="S461" s="1">
        <v>0.5</v>
      </c>
    </row>
    <row r="462" spans="16:19">
      <c r="P462" s="57" t="s">
        <v>401</v>
      </c>
      <c r="Q462" s="56" t="s">
        <v>1046</v>
      </c>
      <c r="R462" s="80"/>
      <c r="S462" s="1">
        <v>0.5</v>
      </c>
    </row>
    <row r="463" spans="16:19">
      <c r="P463" s="57" t="s">
        <v>450</v>
      </c>
      <c r="Q463" s="56" t="s">
        <v>1046</v>
      </c>
      <c r="R463" s="80"/>
      <c r="S463" s="1">
        <v>0.5</v>
      </c>
    </row>
    <row r="464" spans="16:19">
      <c r="P464" s="57" t="s">
        <v>219</v>
      </c>
      <c r="Q464" s="56" t="s">
        <v>1046</v>
      </c>
      <c r="R464" s="80"/>
      <c r="S464" s="1">
        <v>0.5</v>
      </c>
    </row>
    <row r="465" spans="16:19">
      <c r="P465" s="57" t="s">
        <v>3208</v>
      </c>
      <c r="Q465" s="56" t="s">
        <v>1046</v>
      </c>
      <c r="R465" s="80"/>
      <c r="S465" s="1">
        <v>0.5</v>
      </c>
    </row>
    <row r="466" spans="16:19">
      <c r="P466" s="57" t="s">
        <v>129</v>
      </c>
      <c r="Q466" s="56" t="s">
        <v>1009</v>
      </c>
      <c r="R466" s="80"/>
      <c r="S466" s="1">
        <v>1</v>
      </c>
    </row>
    <row r="467" spans="16:19">
      <c r="P467" s="57" t="s">
        <v>671</v>
      </c>
      <c r="Q467" s="56" t="s">
        <v>1009</v>
      </c>
      <c r="R467" s="80"/>
      <c r="S467" s="1">
        <v>1</v>
      </c>
    </row>
    <row r="468" spans="16:19">
      <c r="P468" s="57" t="s">
        <v>161</v>
      </c>
      <c r="Q468" s="56" t="s">
        <v>1009</v>
      </c>
      <c r="R468" s="80"/>
      <c r="S468" s="1">
        <v>1</v>
      </c>
    </row>
    <row r="469" spans="16:19">
      <c r="P469" s="57" t="s">
        <v>329</v>
      </c>
      <c r="Q469" s="56" t="s">
        <v>1009</v>
      </c>
      <c r="R469" s="80"/>
      <c r="S469" s="1">
        <v>1</v>
      </c>
    </row>
    <row r="470" spans="16:19">
      <c r="P470" s="57" t="s">
        <v>190</v>
      </c>
      <c r="Q470" s="56" t="s">
        <v>1009</v>
      </c>
      <c r="R470" s="80"/>
      <c r="S470" s="1">
        <v>1</v>
      </c>
    </row>
    <row r="471" spans="16:19">
      <c r="P471" s="57" t="s">
        <v>210</v>
      </c>
      <c r="Q471" s="56" t="s">
        <v>1009</v>
      </c>
      <c r="R471" s="80"/>
      <c r="S471" s="1">
        <v>1</v>
      </c>
    </row>
    <row r="472" spans="16:19">
      <c r="P472" s="57" t="s">
        <v>523</v>
      </c>
      <c r="Q472" s="56" t="s">
        <v>1024</v>
      </c>
      <c r="R472" s="79"/>
      <c r="S472" s="1">
        <v>0.5</v>
      </c>
    </row>
    <row r="473" spans="16:19">
      <c r="P473" s="57" t="s">
        <v>527</v>
      </c>
      <c r="Q473" s="56" t="s">
        <v>1024</v>
      </c>
      <c r="R473" s="79"/>
      <c r="S473" s="1">
        <v>0.5</v>
      </c>
    </row>
    <row r="474" spans="16:19">
      <c r="P474" s="57" t="s">
        <v>565</v>
      </c>
      <c r="Q474" s="56" t="s">
        <v>1024</v>
      </c>
      <c r="R474" s="79"/>
      <c r="S474" s="1">
        <v>0.5</v>
      </c>
    </row>
    <row r="475" spans="16:19">
      <c r="P475" s="57" t="s">
        <v>48</v>
      </c>
      <c r="Q475" s="56" t="s">
        <v>1024</v>
      </c>
      <c r="R475" s="79"/>
      <c r="S475" s="1">
        <v>0.5</v>
      </c>
    </row>
    <row r="476" spans="16:19">
      <c r="P476" s="57" t="s">
        <v>79</v>
      </c>
      <c r="Q476" s="56" t="s">
        <v>1024</v>
      </c>
      <c r="R476" s="79"/>
      <c r="S476" s="1">
        <v>0.5</v>
      </c>
    </row>
    <row r="477" spans="16:19">
      <c r="P477" s="57" t="s">
        <v>86</v>
      </c>
      <c r="Q477" s="56" t="s">
        <v>1024</v>
      </c>
      <c r="R477" s="79"/>
      <c r="S477" s="1">
        <v>0.5</v>
      </c>
    </row>
    <row r="478" spans="16:19">
      <c r="P478" s="57" t="s">
        <v>617</v>
      </c>
      <c r="Q478" s="56" t="s">
        <v>1024</v>
      </c>
      <c r="R478" s="79"/>
      <c r="S478" s="1">
        <v>0.5</v>
      </c>
    </row>
    <row r="479" spans="16:19">
      <c r="P479" s="57" t="s">
        <v>644</v>
      </c>
      <c r="Q479" s="56" t="s">
        <v>1024</v>
      </c>
      <c r="R479" s="79"/>
      <c r="S479" s="1">
        <v>0.5</v>
      </c>
    </row>
    <row r="480" spans="16:19">
      <c r="P480" s="57" t="s">
        <v>649</v>
      </c>
      <c r="Q480" s="56" t="s">
        <v>1024</v>
      </c>
      <c r="R480" s="79"/>
      <c r="S480" s="1">
        <v>0.5</v>
      </c>
    </row>
    <row r="481" spans="16:19">
      <c r="P481" s="57" t="s">
        <v>682</v>
      </c>
      <c r="Q481" s="56" t="s">
        <v>1024</v>
      </c>
      <c r="R481" s="79"/>
      <c r="S481" s="1">
        <v>0.5</v>
      </c>
    </row>
    <row r="482" spans="16:19">
      <c r="P482" s="57" t="s">
        <v>6</v>
      </c>
      <c r="Q482" s="56" t="s">
        <v>1024</v>
      </c>
      <c r="R482" s="79"/>
      <c r="S482" s="1">
        <v>0.5</v>
      </c>
    </row>
    <row r="483" spans="16:19">
      <c r="P483" s="57" t="s">
        <v>25</v>
      </c>
      <c r="Q483" s="56" t="s">
        <v>1024</v>
      </c>
      <c r="R483" s="79"/>
      <c r="S483" s="1">
        <v>0.5</v>
      </c>
    </row>
    <row r="484" spans="16:19">
      <c r="P484" s="57" t="s">
        <v>807</v>
      </c>
      <c r="Q484" s="56" t="s">
        <v>1024</v>
      </c>
      <c r="R484" s="79"/>
      <c r="S484" s="1">
        <v>0.5</v>
      </c>
    </row>
    <row r="485" spans="16:19">
      <c r="P485" s="57" t="s">
        <v>812</v>
      </c>
      <c r="Q485" s="56" t="s">
        <v>1024</v>
      </c>
      <c r="R485" s="79"/>
      <c r="S485" s="1">
        <v>0.5</v>
      </c>
    </row>
    <row r="486" spans="16:19">
      <c r="P486" s="57" t="s">
        <v>840</v>
      </c>
      <c r="Q486" s="56" t="s">
        <v>1024</v>
      </c>
      <c r="R486" s="79"/>
      <c r="S486" s="1">
        <v>0.5</v>
      </c>
    </row>
    <row r="487" spans="16:19">
      <c r="P487" s="57" t="s">
        <v>841</v>
      </c>
      <c r="Q487" s="56" t="s">
        <v>1024</v>
      </c>
      <c r="R487" s="79"/>
      <c r="S487" s="1">
        <v>0.5</v>
      </c>
    </row>
    <row r="488" spans="16:19">
      <c r="P488" s="57" t="s">
        <v>166</v>
      </c>
      <c r="Q488" s="56" t="s">
        <v>1024</v>
      </c>
      <c r="R488" s="79"/>
      <c r="S488" s="1">
        <v>0.5</v>
      </c>
    </row>
    <row r="489" spans="16:19">
      <c r="P489" s="57" t="s">
        <v>289</v>
      </c>
      <c r="Q489" s="56" t="s">
        <v>1024</v>
      </c>
      <c r="R489" s="79"/>
      <c r="S489" s="1">
        <v>0.5</v>
      </c>
    </row>
    <row r="490" spans="16:19">
      <c r="P490" s="57" t="s">
        <v>737</v>
      </c>
      <c r="Q490" s="56" t="s">
        <v>1024</v>
      </c>
      <c r="R490" s="79"/>
      <c r="S490" s="1">
        <v>0.5</v>
      </c>
    </row>
    <row r="491" spans="16:19">
      <c r="P491" s="57" t="s">
        <v>193</v>
      </c>
      <c r="Q491" s="56" t="s">
        <v>1024</v>
      </c>
      <c r="R491" s="79"/>
      <c r="S491" s="1">
        <v>0.5</v>
      </c>
    </row>
    <row r="492" spans="16:19">
      <c r="P492" s="57" t="s">
        <v>339</v>
      </c>
      <c r="Q492" s="56" t="s">
        <v>1024</v>
      </c>
      <c r="R492" s="79"/>
      <c r="S492" s="1">
        <v>0.5</v>
      </c>
    </row>
    <row r="493" spans="16:19">
      <c r="P493" s="57" t="s">
        <v>356</v>
      </c>
      <c r="Q493" s="56" t="s">
        <v>1024</v>
      </c>
      <c r="R493" s="79"/>
      <c r="S493" s="1">
        <v>0.5</v>
      </c>
    </row>
    <row r="494" spans="16:19">
      <c r="P494" s="57" t="s">
        <v>225</v>
      </c>
      <c r="Q494" s="56" t="s">
        <v>1024</v>
      </c>
      <c r="R494" s="79"/>
      <c r="S494" s="1">
        <v>0.5</v>
      </c>
    </row>
    <row r="495" spans="16:19">
      <c r="P495" s="57" t="s">
        <v>227</v>
      </c>
      <c r="Q495" s="56" t="s">
        <v>1024</v>
      </c>
      <c r="R495" s="79"/>
      <c r="S495" s="1">
        <v>0.5</v>
      </c>
    </row>
    <row r="496" spans="16:19">
      <c r="P496" s="57" t="s">
        <v>571</v>
      </c>
      <c r="Q496" s="56" t="s">
        <v>1035</v>
      </c>
      <c r="R496" s="80"/>
      <c r="S496" s="1">
        <v>1</v>
      </c>
    </row>
    <row r="497" spans="16:19">
      <c r="P497" s="57" t="s">
        <v>63</v>
      </c>
      <c r="Q497" s="56" t="s">
        <v>1035</v>
      </c>
      <c r="R497" s="80"/>
      <c r="S497" s="1">
        <v>1</v>
      </c>
    </row>
    <row r="498" spans="16:19">
      <c r="P498" s="57" t="s">
        <v>65</v>
      </c>
      <c r="Q498" s="56" t="s">
        <v>1035</v>
      </c>
      <c r="R498" s="80"/>
      <c r="S498" s="1">
        <v>1</v>
      </c>
    </row>
    <row r="499" spans="16:19">
      <c r="P499" s="57" t="s">
        <v>620</v>
      </c>
      <c r="Q499" s="56" t="s">
        <v>1035</v>
      </c>
      <c r="R499" s="80"/>
      <c r="S499" s="1">
        <v>1</v>
      </c>
    </row>
    <row r="500" spans="16:19">
      <c r="P500" s="57" t="s">
        <v>852</v>
      </c>
      <c r="Q500" s="56" t="s">
        <v>1035</v>
      </c>
      <c r="R500" s="80"/>
      <c r="S500" s="1">
        <v>1</v>
      </c>
    </row>
    <row r="501" spans="16:19">
      <c r="P501" s="57" t="s">
        <v>883</v>
      </c>
      <c r="Q501" s="56" t="s">
        <v>1035</v>
      </c>
      <c r="R501" s="80"/>
      <c r="S501" s="1">
        <v>1</v>
      </c>
    </row>
    <row r="502" spans="16:19">
      <c r="P502" s="57" t="s">
        <v>897</v>
      </c>
      <c r="Q502" s="56" t="s">
        <v>1035</v>
      </c>
      <c r="R502" s="80"/>
      <c r="S502" s="1">
        <v>1</v>
      </c>
    </row>
    <row r="503" spans="16:19">
      <c r="P503" s="57" t="s">
        <v>163</v>
      </c>
      <c r="Q503" s="56" t="s">
        <v>1035</v>
      </c>
      <c r="R503" s="80"/>
      <c r="S503" s="1">
        <v>1</v>
      </c>
    </row>
    <row r="504" spans="16:19">
      <c r="P504" s="57" t="s">
        <v>285</v>
      </c>
      <c r="Q504" s="56" t="s">
        <v>1035</v>
      </c>
      <c r="R504" s="80"/>
      <c r="S504" s="1">
        <v>1</v>
      </c>
    </row>
    <row r="505" spans="16:19">
      <c r="P505" s="57" t="s">
        <v>733</v>
      </c>
      <c r="Q505" s="56" t="s">
        <v>1035</v>
      </c>
      <c r="R505" s="80"/>
      <c r="S505" s="1">
        <v>1</v>
      </c>
    </row>
    <row r="506" spans="16:19">
      <c r="P506" s="57" t="s">
        <v>767</v>
      </c>
      <c r="Q506" s="56" t="s">
        <v>1035</v>
      </c>
      <c r="R506" s="80"/>
      <c r="S506" s="1">
        <v>1</v>
      </c>
    </row>
    <row r="507" spans="16:19">
      <c r="P507" s="57" t="s">
        <v>790</v>
      </c>
      <c r="Q507" s="56" t="s">
        <v>1035</v>
      </c>
      <c r="R507" s="80"/>
      <c r="S507" s="1">
        <v>1</v>
      </c>
    </row>
    <row r="508" spans="16:19">
      <c r="P508" s="57" t="s">
        <v>957</v>
      </c>
      <c r="Q508" s="56" t="s">
        <v>1035</v>
      </c>
      <c r="R508" s="80"/>
      <c r="S508" s="1">
        <v>1</v>
      </c>
    </row>
    <row r="509" spans="16:19">
      <c r="P509" s="57" t="s">
        <v>962</v>
      </c>
      <c r="Q509" s="56" t="s">
        <v>1035</v>
      </c>
      <c r="R509" s="80"/>
      <c r="S509" s="1">
        <v>1</v>
      </c>
    </row>
    <row r="510" spans="16:19">
      <c r="P510" s="57" t="s">
        <v>964</v>
      </c>
      <c r="Q510" s="56" t="s">
        <v>1035</v>
      </c>
      <c r="R510" s="80"/>
      <c r="S510" s="1">
        <v>1</v>
      </c>
    </row>
    <row r="511" spans="16:19">
      <c r="P511" s="57" t="s">
        <v>974</v>
      </c>
      <c r="Q511" s="56" t="s">
        <v>1035</v>
      </c>
      <c r="R511" s="80"/>
      <c r="S511" s="1">
        <v>1</v>
      </c>
    </row>
    <row r="512" spans="16:19">
      <c r="P512" s="57" t="s">
        <v>305</v>
      </c>
      <c r="Q512" s="56" t="s">
        <v>1035</v>
      </c>
      <c r="R512" s="80"/>
      <c r="S512" s="1">
        <v>1</v>
      </c>
    </row>
    <row r="513" spans="16:19">
      <c r="P513" s="57" t="s">
        <v>471</v>
      </c>
      <c r="Q513" s="56" t="s">
        <v>1035</v>
      </c>
      <c r="R513" s="80"/>
      <c r="S513" s="1">
        <v>1</v>
      </c>
    </row>
    <row r="514" spans="16:19">
      <c r="P514" s="57" t="s">
        <v>377</v>
      </c>
      <c r="Q514" s="56" t="s">
        <v>1035</v>
      </c>
      <c r="R514" s="80"/>
      <c r="S514" s="1">
        <v>1</v>
      </c>
    </row>
    <row r="515" spans="16:19">
      <c r="P515" s="57" t="s">
        <v>391</v>
      </c>
      <c r="Q515" s="56" t="s">
        <v>1035</v>
      </c>
      <c r="R515" s="80"/>
      <c r="S515" s="1">
        <v>1</v>
      </c>
    </row>
    <row r="516" spans="16:19">
      <c r="P516" s="57" t="s">
        <v>394</v>
      </c>
      <c r="Q516" s="56" t="s">
        <v>1035</v>
      </c>
      <c r="R516" s="80"/>
      <c r="S516" s="1">
        <v>1</v>
      </c>
    </row>
    <row r="517" spans="16:19">
      <c r="P517" s="57" t="s">
        <v>519</v>
      </c>
      <c r="Q517" s="56" t="s">
        <v>1021</v>
      </c>
      <c r="R517" s="80"/>
      <c r="S517" s="1">
        <v>1</v>
      </c>
    </row>
    <row r="518" spans="16:19">
      <c r="P518" s="57" t="s">
        <v>64</v>
      </c>
      <c r="Q518" s="56" t="s">
        <v>1021</v>
      </c>
      <c r="R518" s="80"/>
      <c r="S518" s="1">
        <v>1</v>
      </c>
    </row>
    <row r="519" spans="16:19">
      <c r="P519" s="57" t="s">
        <v>78</v>
      </c>
      <c r="Q519" s="56" t="s">
        <v>1021</v>
      </c>
      <c r="R519" s="80"/>
      <c r="S519" s="1">
        <v>1</v>
      </c>
    </row>
    <row r="520" spans="16:19">
      <c r="P520" s="57" t="s">
        <v>121</v>
      </c>
      <c r="Q520" s="56" t="s">
        <v>1021</v>
      </c>
      <c r="R520" s="80"/>
      <c r="S520" s="1">
        <v>1</v>
      </c>
    </row>
    <row r="521" spans="16:19">
      <c r="P521" s="57" t="s">
        <v>124</v>
      </c>
      <c r="Q521" s="56" t="s">
        <v>1021</v>
      </c>
      <c r="R521" s="80"/>
      <c r="S521" s="1">
        <v>1</v>
      </c>
    </row>
    <row r="522" spans="16:19">
      <c r="P522" s="57" t="s">
        <v>606</v>
      </c>
      <c r="Q522" s="56" t="s">
        <v>1021</v>
      </c>
      <c r="R522" s="80"/>
      <c r="S522" s="1">
        <v>1</v>
      </c>
    </row>
    <row r="523" spans="16:19">
      <c r="P523" s="57" t="s">
        <v>638</v>
      </c>
      <c r="Q523" s="56" t="s">
        <v>1021</v>
      </c>
      <c r="R523" s="80"/>
      <c r="S523" s="1">
        <v>1</v>
      </c>
    </row>
    <row r="524" spans="16:19">
      <c r="P524" s="57" t="s">
        <v>645</v>
      </c>
      <c r="Q524" s="56" t="s">
        <v>1021</v>
      </c>
      <c r="R524" s="80"/>
      <c r="S524" s="1">
        <v>1</v>
      </c>
    </row>
    <row r="525" spans="16:19">
      <c r="P525" s="57" t="s">
        <v>4</v>
      </c>
      <c r="Q525" s="56" t="s">
        <v>1021</v>
      </c>
      <c r="R525" s="80"/>
      <c r="S525" s="1">
        <v>1</v>
      </c>
    </row>
    <row r="526" spans="16:19">
      <c r="P526" s="57" t="s">
        <v>20</v>
      </c>
      <c r="Q526" s="56" t="s">
        <v>1021</v>
      </c>
      <c r="R526" s="80"/>
      <c r="S526" s="1">
        <v>1</v>
      </c>
    </row>
    <row r="527" spans="16:19">
      <c r="P527" s="57" t="s">
        <v>251</v>
      </c>
      <c r="Q527" s="56" t="s">
        <v>1021</v>
      </c>
      <c r="R527" s="80"/>
      <c r="S527" s="1">
        <v>1</v>
      </c>
    </row>
    <row r="528" spans="16:19">
      <c r="P528" s="57" t="s">
        <v>839</v>
      </c>
      <c r="Q528" s="56" t="s">
        <v>1021</v>
      </c>
      <c r="R528" s="80"/>
      <c r="S528" s="1">
        <v>1</v>
      </c>
    </row>
    <row r="529" spans="16:19">
      <c r="P529" s="57" t="s">
        <v>260</v>
      </c>
      <c r="Q529" s="56" t="s">
        <v>1021</v>
      </c>
      <c r="R529" s="80"/>
      <c r="S529" s="1">
        <v>1</v>
      </c>
    </row>
    <row r="530" spans="16:19">
      <c r="P530" s="57" t="s">
        <v>261</v>
      </c>
      <c r="Q530" s="56" t="s">
        <v>1021</v>
      </c>
      <c r="R530" s="80"/>
      <c r="S530" s="1">
        <v>1</v>
      </c>
    </row>
    <row r="531" spans="16:19">
      <c r="P531" s="57" t="s">
        <v>851</v>
      </c>
      <c r="Q531" s="56" t="s">
        <v>1021</v>
      </c>
      <c r="R531" s="80"/>
      <c r="S531" s="1">
        <v>1</v>
      </c>
    </row>
    <row r="532" spans="16:19">
      <c r="P532" s="57" t="s">
        <v>744</v>
      </c>
      <c r="Q532" s="56" t="s">
        <v>1021</v>
      </c>
      <c r="R532" s="80"/>
      <c r="S532" s="1">
        <v>1</v>
      </c>
    </row>
    <row r="533" spans="16:19">
      <c r="P533" s="57" t="s">
        <v>794</v>
      </c>
      <c r="Q533" s="56" t="s">
        <v>1021</v>
      </c>
      <c r="R533" s="80"/>
      <c r="S533" s="1">
        <v>1</v>
      </c>
    </row>
    <row r="534" spans="16:19">
      <c r="P534" s="57" t="s">
        <v>956</v>
      </c>
      <c r="Q534" s="56" t="s">
        <v>1021</v>
      </c>
      <c r="R534" s="80"/>
      <c r="S534" s="1">
        <v>1</v>
      </c>
    </row>
    <row r="535" spans="16:19">
      <c r="P535" s="57" t="s">
        <v>967</v>
      </c>
      <c r="Q535" s="56" t="s">
        <v>1021</v>
      </c>
      <c r="R535" s="80"/>
      <c r="S535" s="1">
        <v>1</v>
      </c>
    </row>
    <row r="536" spans="16:19">
      <c r="P536" s="57" t="s">
        <v>302</v>
      </c>
      <c r="Q536" s="56" t="s">
        <v>1021</v>
      </c>
      <c r="R536" s="80"/>
      <c r="S536" s="1">
        <v>1</v>
      </c>
    </row>
    <row r="537" spans="16:19">
      <c r="P537" s="57" t="s">
        <v>306</v>
      </c>
      <c r="Q537" s="56" t="s">
        <v>1021</v>
      </c>
      <c r="R537" s="80"/>
      <c r="S537" s="1">
        <v>1</v>
      </c>
    </row>
    <row r="538" spans="16:19">
      <c r="P538" s="57" t="s">
        <v>308</v>
      </c>
      <c r="Q538" s="56" t="s">
        <v>1021</v>
      </c>
      <c r="R538" s="80"/>
      <c r="S538" s="1">
        <v>1</v>
      </c>
    </row>
    <row r="539" spans="16:19">
      <c r="P539" s="57" t="s">
        <v>318</v>
      </c>
      <c r="Q539" s="56" t="s">
        <v>1021</v>
      </c>
      <c r="R539" s="80"/>
      <c r="S539" s="1">
        <v>1</v>
      </c>
    </row>
    <row r="540" spans="16:19">
      <c r="P540" s="57" t="s">
        <v>323</v>
      </c>
      <c r="Q540" s="56" t="s">
        <v>1021</v>
      </c>
      <c r="R540" s="80"/>
      <c r="S540" s="1">
        <v>1</v>
      </c>
    </row>
    <row r="541" spans="16:19">
      <c r="P541" s="57" t="s">
        <v>978</v>
      </c>
      <c r="Q541" s="56" t="s">
        <v>1021</v>
      </c>
      <c r="R541" s="80"/>
      <c r="S541" s="1">
        <v>1</v>
      </c>
    </row>
    <row r="542" spans="16:19">
      <c r="P542" s="57" t="s">
        <v>424</v>
      </c>
      <c r="Q542" s="56" t="s">
        <v>1021</v>
      </c>
      <c r="R542" s="80"/>
      <c r="S542" s="1">
        <v>1</v>
      </c>
    </row>
    <row r="543" spans="16:19">
      <c r="P543" s="57" t="s">
        <v>427</v>
      </c>
      <c r="Q543" s="56" t="s">
        <v>1021</v>
      </c>
      <c r="R543" s="80"/>
      <c r="S543" s="1">
        <v>1</v>
      </c>
    </row>
    <row r="544" spans="16:19">
      <c r="P544" s="57" t="s">
        <v>539</v>
      </c>
      <c r="Q544" s="56" t="s">
        <v>1029</v>
      </c>
      <c r="R544" s="80"/>
      <c r="S544" s="1">
        <v>1</v>
      </c>
    </row>
    <row r="545" spans="16:19">
      <c r="P545" s="57" t="s">
        <v>569</v>
      </c>
      <c r="Q545" s="56" t="s">
        <v>1029</v>
      </c>
      <c r="R545" s="80"/>
      <c r="S545" s="1">
        <v>1</v>
      </c>
    </row>
    <row r="546" spans="16:19">
      <c r="P546" s="57" t="s">
        <v>570</v>
      </c>
      <c r="Q546" s="56" t="s">
        <v>1029</v>
      </c>
      <c r="R546" s="80"/>
      <c r="S546" s="1">
        <v>1</v>
      </c>
    </row>
    <row r="547" spans="16:19">
      <c r="P547" s="57" t="s">
        <v>574</v>
      </c>
      <c r="Q547" s="56" t="s">
        <v>1029</v>
      </c>
      <c r="R547" s="80"/>
      <c r="S547" s="1">
        <v>1</v>
      </c>
    </row>
    <row r="548" spans="16:19">
      <c r="P548" s="57" t="s">
        <v>99</v>
      </c>
      <c r="Q548" s="56" t="s">
        <v>1029</v>
      </c>
      <c r="R548" s="80"/>
      <c r="S548" s="1">
        <v>1</v>
      </c>
    </row>
    <row r="549" spans="16:19">
      <c r="P549" s="57" t="s">
        <v>101</v>
      </c>
      <c r="Q549" s="56" t="s">
        <v>1029</v>
      </c>
      <c r="R549" s="80"/>
      <c r="S549" s="1">
        <v>1</v>
      </c>
    </row>
    <row r="550" spans="16:19">
      <c r="P550" s="57" t="s">
        <v>108</v>
      </c>
      <c r="Q550" s="56" t="s">
        <v>1029</v>
      </c>
      <c r="R550" s="80"/>
      <c r="S550" s="1">
        <v>1</v>
      </c>
    </row>
    <row r="551" spans="16:19">
      <c r="P551" s="57" t="s">
        <v>109</v>
      </c>
      <c r="Q551" s="56" t="s">
        <v>1029</v>
      </c>
      <c r="R551" s="80"/>
      <c r="S551" s="1">
        <v>1</v>
      </c>
    </row>
    <row r="552" spans="16:19">
      <c r="P552" s="57" t="s">
        <v>125</v>
      </c>
      <c r="Q552" s="56" t="s">
        <v>1029</v>
      </c>
      <c r="R552" s="80"/>
      <c r="S552" s="1">
        <v>1</v>
      </c>
    </row>
    <row r="553" spans="16:19">
      <c r="P553" s="57" t="s">
        <v>677</v>
      </c>
      <c r="Q553" s="56" t="s">
        <v>1029</v>
      </c>
      <c r="R553" s="80"/>
      <c r="S553" s="1">
        <v>1</v>
      </c>
    </row>
    <row r="554" spans="16:19">
      <c r="P554" s="57" t="s">
        <v>855</v>
      </c>
      <c r="Q554" s="56" t="s">
        <v>1029</v>
      </c>
      <c r="R554" s="80"/>
      <c r="S554" s="1">
        <v>1</v>
      </c>
    </row>
    <row r="555" spans="16:19">
      <c r="P555" s="57" t="s">
        <v>870</v>
      </c>
      <c r="Q555" s="56" t="s">
        <v>1029</v>
      </c>
      <c r="R555" s="80"/>
      <c r="S555" s="1">
        <v>1</v>
      </c>
    </row>
    <row r="556" spans="16:19">
      <c r="P556" s="57" t="s">
        <v>879</v>
      </c>
      <c r="Q556" s="56" t="s">
        <v>1029</v>
      </c>
      <c r="R556" s="80"/>
      <c r="S556" s="1">
        <v>1</v>
      </c>
    </row>
    <row r="557" spans="16:19">
      <c r="P557" s="57" t="s">
        <v>907</v>
      </c>
      <c r="Q557" s="56" t="s">
        <v>1029</v>
      </c>
      <c r="R557" s="80"/>
      <c r="S557" s="1">
        <v>1</v>
      </c>
    </row>
    <row r="558" spans="16:19">
      <c r="P558" s="57" t="s">
        <v>173</v>
      </c>
      <c r="Q558" s="56" t="s">
        <v>1029</v>
      </c>
      <c r="R558" s="80"/>
      <c r="S558" s="1">
        <v>1</v>
      </c>
    </row>
    <row r="559" spans="16:19">
      <c r="P559" s="57" t="s">
        <v>178</v>
      </c>
      <c r="Q559" s="56" t="s">
        <v>1029</v>
      </c>
      <c r="R559" s="80"/>
      <c r="S559" s="1">
        <v>1</v>
      </c>
    </row>
    <row r="560" spans="16:19">
      <c r="P560" s="57" t="s">
        <v>937</v>
      </c>
      <c r="Q560" s="56" t="s">
        <v>1029</v>
      </c>
      <c r="R560" s="80"/>
      <c r="S560" s="1">
        <v>1</v>
      </c>
    </row>
    <row r="561" spans="16:19">
      <c r="P561" s="57" t="s">
        <v>731</v>
      </c>
      <c r="Q561" s="56" t="s">
        <v>1029</v>
      </c>
      <c r="R561" s="80"/>
      <c r="S561" s="1">
        <v>1</v>
      </c>
    </row>
    <row r="562" spans="16:19">
      <c r="P562" s="57" t="s">
        <v>732</v>
      </c>
      <c r="Q562" s="56" t="s">
        <v>1029</v>
      </c>
      <c r="R562" s="80"/>
      <c r="S562" s="1">
        <v>1</v>
      </c>
    </row>
    <row r="563" spans="16:19">
      <c r="P563" s="57" t="s">
        <v>955</v>
      </c>
      <c r="Q563" s="56" t="s">
        <v>1029</v>
      </c>
      <c r="R563" s="80"/>
      <c r="S563" s="1">
        <v>1</v>
      </c>
    </row>
    <row r="564" spans="16:19">
      <c r="P564" s="57" t="s">
        <v>941</v>
      </c>
      <c r="Q564" s="56" t="s">
        <v>1029</v>
      </c>
      <c r="R564" s="80"/>
      <c r="S564" s="1">
        <v>1</v>
      </c>
    </row>
    <row r="565" spans="16:19">
      <c r="P565" s="57" t="s">
        <v>972</v>
      </c>
      <c r="Q565" s="56" t="s">
        <v>1029</v>
      </c>
      <c r="R565" s="80"/>
      <c r="S565" s="1">
        <v>1</v>
      </c>
    </row>
    <row r="566" spans="16:19">
      <c r="P566" s="57" t="s">
        <v>233</v>
      </c>
      <c r="Q566" s="56" t="s">
        <v>1029</v>
      </c>
      <c r="R566" s="80"/>
      <c r="S566" s="1">
        <v>1</v>
      </c>
    </row>
    <row r="567" spans="16:19">
      <c r="P567" s="57" t="s">
        <v>243</v>
      </c>
      <c r="Q567" s="56" t="s">
        <v>1029</v>
      </c>
      <c r="R567" s="80"/>
      <c r="S567" s="1">
        <v>1</v>
      </c>
    </row>
    <row r="568" spans="16:19">
      <c r="P568" s="57" t="s">
        <v>473</v>
      </c>
      <c r="Q568" s="56" t="s">
        <v>1029</v>
      </c>
      <c r="R568" s="80"/>
      <c r="S568" s="1">
        <v>1</v>
      </c>
    </row>
    <row r="569" spans="16:19">
      <c r="P569" s="57" t="s">
        <v>343</v>
      </c>
      <c r="Q569" s="56" t="s">
        <v>1029</v>
      </c>
      <c r="R569" s="80"/>
      <c r="S569" s="1">
        <v>1</v>
      </c>
    </row>
    <row r="570" spans="16:19">
      <c r="P570" s="57" t="s">
        <v>347</v>
      </c>
      <c r="Q570" s="56" t="s">
        <v>1029</v>
      </c>
      <c r="R570" s="80"/>
      <c r="S570" s="1">
        <v>1</v>
      </c>
    </row>
    <row r="571" spans="16:19">
      <c r="P571" s="57" t="s">
        <v>354</v>
      </c>
      <c r="Q571" s="56" t="s">
        <v>1029</v>
      </c>
      <c r="R571" s="80"/>
      <c r="S571" s="1">
        <v>1</v>
      </c>
    </row>
    <row r="572" spans="16:19">
      <c r="P572" s="57" t="s">
        <v>216</v>
      </c>
      <c r="Q572" s="56" t="s">
        <v>1029</v>
      </c>
      <c r="R572" s="80"/>
      <c r="S572" s="1">
        <v>1</v>
      </c>
    </row>
    <row r="573" spans="16:19">
      <c r="P573" s="57" t="s">
        <v>217</v>
      </c>
      <c r="Q573" s="56" t="s">
        <v>1029</v>
      </c>
      <c r="R573" s="80"/>
      <c r="S573" s="1">
        <v>1</v>
      </c>
    </row>
    <row r="574" spans="16:19" ht="63.75">
      <c r="P574" s="57" t="s">
        <v>105</v>
      </c>
      <c r="Q574" s="56" t="s">
        <v>1067</v>
      </c>
      <c r="R574" s="79" t="s">
        <v>3210</v>
      </c>
      <c r="S574" s="1">
        <v>0</v>
      </c>
    </row>
    <row r="575" spans="16:19" ht="63.75">
      <c r="P575" s="57" t="s">
        <v>616</v>
      </c>
      <c r="Q575" s="56" t="s">
        <v>1067</v>
      </c>
      <c r="R575" s="79" t="s">
        <v>3210</v>
      </c>
      <c r="S575" s="1">
        <v>0</v>
      </c>
    </row>
    <row r="576" spans="16:19" ht="63.75">
      <c r="P576" s="57" t="s">
        <v>631</v>
      </c>
      <c r="Q576" s="56" t="s">
        <v>1067</v>
      </c>
      <c r="R576" s="79" t="s">
        <v>3210</v>
      </c>
      <c r="S576" s="1">
        <v>0</v>
      </c>
    </row>
    <row r="577" spans="16:19" ht="63.75">
      <c r="P577" s="57" t="s">
        <v>654</v>
      </c>
      <c r="Q577" s="56" t="s">
        <v>1067</v>
      </c>
      <c r="R577" s="79" t="s">
        <v>3210</v>
      </c>
      <c r="S577" s="1">
        <v>0</v>
      </c>
    </row>
    <row r="578" spans="16:19" ht="63.75">
      <c r="P578" s="57" t="s">
        <v>690</v>
      </c>
      <c r="Q578" s="56" t="s">
        <v>1067</v>
      </c>
      <c r="R578" s="79" t="s">
        <v>3210</v>
      </c>
      <c r="S578" s="1">
        <v>0</v>
      </c>
    </row>
    <row r="579" spans="16:19" ht="63.75">
      <c r="P579" s="57" t="s">
        <v>808</v>
      </c>
      <c r="Q579" s="56" t="s">
        <v>1067</v>
      </c>
      <c r="R579" s="79" t="s">
        <v>3210</v>
      </c>
      <c r="S579" s="1">
        <v>0</v>
      </c>
    </row>
    <row r="580" spans="16:19" ht="63.75">
      <c r="P580" s="57" t="s">
        <v>887</v>
      </c>
      <c r="Q580" s="56" t="s">
        <v>1067</v>
      </c>
      <c r="R580" s="79" t="s">
        <v>3210</v>
      </c>
      <c r="S580" s="1">
        <v>0</v>
      </c>
    </row>
    <row r="581" spans="16:19" ht="63.75">
      <c r="P581" s="57" t="s">
        <v>895</v>
      </c>
      <c r="Q581" s="56" t="s">
        <v>1067</v>
      </c>
      <c r="R581" s="79" t="s">
        <v>3210</v>
      </c>
      <c r="S581" s="1">
        <v>0</v>
      </c>
    </row>
    <row r="582" spans="16:19" ht="63.75">
      <c r="P582" s="57" t="s">
        <v>237</v>
      </c>
      <c r="Q582" s="56" t="s">
        <v>1067</v>
      </c>
      <c r="R582" s="79" t="s">
        <v>3210</v>
      </c>
      <c r="S582" s="1">
        <v>0</v>
      </c>
    </row>
    <row r="583" spans="16:19" ht="63.75">
      <c r="P583" s="57" t="s">
        <v>469</v>
      </c>
      <c r="Q583" s="56" t="s">
        <v>1067</v>
      </c>
      <c r="R583" s="79" t="s">
        <v>3210</v>
      </c>
      <c r="S583" s="1">
        <v>0</v>
      </c>
    </row>
    <row r="584" spans="16:19">
      <c r="P584" s="57" t="s">
        <v>531</v>
      </c>
      <c r="Q584" s="56" t="s">
        <v>1027</v>
      </c>
      <c r="R584" s="80"/>
      <c r="S584" s="1">
        <v>1</v>
      </c>
    </row>
    <row r="585" spans="16:19">
      <c r="P585" s="57" t="s">
        <v>562</v>
      </c>
      <c r="Q585" s="56" t="s">
        <v>1027</v>
      </c>
      <c r="R585" s="80"/>
      <c r="S585" s="1">
        <v>1</v>
      </c>
    </row>
    <row r="586" spans="16:19">
      <c r="P586" s="57" t="s">
        <v>23</v>
      </c>
      <c r="Q586" s="56" t="s">
        <v>1027</v>
      </c>
      <c r="R586" s="80"/>
      <c r="S586" s="1">
        <v>1</v>
      </c>
    </row>
    <row r="587" spans="16:19">
      <c r="P587" s="57" t="s">
        <v>27</v>
      </c>
      <c r="Q587" s="56" t="s">
        <v>1027</v>
      </c>
      <c r="R587" s="80"/>
      <c r="S587" s="1">
        <v>1</v>
      </c>
    </row>
    <row r="588" spans="16:19">
      <c r="P588" s="57" t="s">
        <v>802</v>
      </c>
      <c r="Q588" s="56" t="s">
        <v>1027</v>
      </c>
      <c r="R588" s="80"/>
      <c r="S588" s="1">
        <v>1</v>
      </c>
    </row>
    <row r="589" spans="16:19">
      <c r="P589" s="57" t="s">
        <v>864</v>
      </c>
      <c r="Q589" s="56" t="s">
        <v>1027</v>
      </c>
      <c r="R589" s="80"/>
      <c r="S589" s="1">
        <v>1</v>
      </c>
    </row>
    <row r="590" spans="16:19">
      <c r="P590" s="57" t="s">
        <v>866</v>
      </c>
      <c r="Q590" s="56" t="s">
        <v>1027</v>
      </c>
      <c r="R590" s="80"/>
      <c r="S590" s="1">
        <v>1</v>
      </c>
    </row>
    <row r="591" spans="16:19">
      <c r="P591" s="57" t="s">
        <v>940</v>
      </c>
      <c r="Q591" s="56" t="s">
        <v>1027</v>
      </c>
      <c r="R591" s="80"/>
      <c r="S591" s="1">
        <v>1</v>
      </c>
    </row>
    <row r="592" spans="16:19">
      <c r="P592" s="57" t="s">
        <v>300</v>
      </c>
      <c r="Q592" s="56" t="s">
        <v>1027</v>
      </c>
      <c r="R592" s="80"/>
      <c r="S592" s="1">
        <v>1</v>
      </c>
    </row>
    <row r="593" spans="16:19">
      <c r="P593" s="57" t="s">
        <v>246</v>
      </c>
      <c r="Q593" s="56" t="s">
        <v>1027</v>
      </c>
      <c r="R593" s="80"/>
      <c r="S593" s="1">
        <v>1</v>
      </c>
    </row>
    <row r="594" spans="16:19">
      <c r="P594" s="57" t="s">
        <v>987</v>
      </c>
      <c r="Q594" s="56" t="s">
        <v>1027</v>
      </c>
      <c r="R594" s="80"/>
      <c r="S594" s="1">
        <v>1</v>
      </c>
    </row>
    <row r="595" spans="16:19">
      <c r="P595" s="57" t="s">
        <v>385</v>
      </c>
      <c r="Q595" s="56" t="s">
        <v>1027</v>
      </c>
      <c r="R595" s="80"/>
      <c r="S595" s="1">
        <v>1</v>
      </c>
    </row>
    <row r="596" spans="16:19">
      <c r="P596" s="57" t="s">
        <v>259</v>
      </c>
      <c r="Q596" s="56" t="s">
        <v>1015</v>
      </c>
      <c r="R596" s="80"/>
      <c r="S596" s="1">
        <v>0.5</v>
      </c>
    </row>
    <row r="597" spans="16:19">
      <c r="P597" s="57" t="s">
        <v>526</v>
      </c>
      <c r="Q597" s="56" t="s">
        <v>1015</v>
      </c>
      <c r="R597" s="80"/>
      <c r="S597" s="1">
        <v>0.5</v>
      </c>
    </row>
    <row r="598" spans="16:19">
      <c r="P598" s="57" t="s">
        <v>544</v>
      </c>
      <c r="Q598" s="56" t="s">
        <v>1015</v>
      </c>
      <c r="R598" s="80"/>
      <c r="S598" s="1">
        <v>0.5</v>
      </c>
    </row>
    <row r="599" spans="16:19">
      <c r="P599" s="57" t="s">
        <v>552</v>
      </c>
      <c r="Q599" s="56" t="s">
        <v>1015</v>
      </c>
      <c r="R599" s="80"/>
      <c r="S599" s="1">
        <v>0.5</v>
      </c>
    </row>
    <row r="600" spans="16:19">
      <c r="P600" s="57" t="s">
        <v>581</v>
      </c>
      <c r="Q600" s="56" t="s">
        <v>1015</v>
      </c>
      <c r="R600" s="80"/>
      <c r="S600" s="1">
        <v>0.5</v>
      </c>
    </row>
    <row r="601" spans="16:19">
      <c r="P601" s="57" t="s">
        <v>584</v>
      </c>
      <c r="Q601" s="56" t="s">
        <v>1015</v>
      </c>
      <c r="R601" s="80"/>
      <c r="S601" s="1">
        <v>0.5</v>
      </c>
    </row>
    <row r="602" spans="16:19">
      <c r="P602" s="57" t="s">
        <v>593</v>
      </c>
      <c r="Q602" s="56" t="s">
        <v>1015</v>
      </c>
      <c r="R602" s="80"/>
      <c r="S602" s="1">
        <v>0.5</v>
      </c>
    </row>
    <row r="603" spans="16:19">
      <c r="P603" s="57" t="s">
        <v>701</v>
      </c>
      <c r="Q603" s="56" t="s">
        <v>1015</v>
      </c>
      <c r="R603" s="80"/>
      <c r="S603" s="1">
        <v>0.5</v>
      </c>
    </row>
    <row r="604" spans="16:19">
      <c r="P604" s="57" t="s">
        <v>50</v>
      </c>
      <c r="Q604" s="56" t="s">
        <v>1015</v>
      </c>
      <c r="R604" s="80"/>
      <c r="S604" s="1">
        <v>0.5</v>
      </c>
    </row>
    <row r="605" spans="16:19">
      <c r="P605" s="57" t="s">
        <v>53</v>
      </c>
      <c r="Q605" s="56" t="s">
        <v>1015</v>
      </c>
      <c r="R605" s="80"/>
      <c r="S605" s="1">
        <v>0.5</v>
      </c>
    </row>
    <row r="606" spans="16:19">
      <c r="P606" s="57" t="s">
        <v>93</v>
      </c>
      <c r="Q606" s="56" t="s">
        <v>1015</v>
      </c>
      <c r="R606" s="80"/>
      <c r="S606" s="1">
        <v>0.5</v>
      </c>
    </row>
    <row r="607" spans="16:19">
      <c r="P607" s="57" t="s">
        <v>114</v>
      </c>
      <c r="Q607" s="56" t="s">
        <v>1015</v>
      </c>
      <c r="R607" s="80"/>
      <c r="S607" s="1">
        <v>0.5</v>
      </c>
    </row>
    <row r="608" spans="16:19">
      <c r="P608" s="57" t="s">
        <v>626</v>
      </c>
      <c r="Q608" s="56" t="s">
        <v>1015</v>
      </c>
      <c r="R608" s="80"/>
      <c r="S608" s="1">
        <v>0.5</v>
      </c>
    </row>
    <row r="609" spans="16:19">
      <c r="P609" s="57" t="s">
        <v>672</v>
      </c>
      <c r="Q609" s="56" t="s">
        <v>1015</v>
      </c>
      <c r="R609" s="80"/>
      <c r="S609" s="1">
        <v>0.5</v>
      </c>
    </row>
    <row r="610" spans="16:19">
      <c r="P610" s="57" t="s">
        <v>17</v>
      </c>
      <c r="Q610" s="56" t="s">
        <v>1015</v>
      </c>
      <c r="R610" s="80"/>
      <c r="S610" s="1">
        <v>0.5</v>
      </c>
    </row>
    <row r="611" spans="16:19">
      <c r="P611" s="57" t="s">
        <v>832</v>
      </c>
      <c r="Q611" s="56" t="s">
        <v>1015</v>
      </c>
      <c r="R611" s="80"/>
      <c r="S611" s="1">
        <v>0.5</v>
      </c>
    </row>
    <row r="612" spans="16:19">
      <c r="P612" s="57" t="s">
        <v>881</v>
      </c>
      <c r="Q612" s="56" t="s">
        <v>1015</v>
      </c>
      <c r="R612" s="80"/>
      <c r="S612" s="1">
        <v>0.5</v>
      </c>
    </row>
    <row r="613" spans="16:19">
      <c r="P613" s="57" t="s">
        <v>906</v>
      </c>
      <c r="Q613" s="56" t="s">
        <v>1015</v>
      </c>
      <c r="R613" s="80"/>
      <c r="S613" s="1">
        <v>0.5</v>
      </c>
    </row>
    <row r="614" spans="16:19">
      <c r="P614" s="57" t="s">
        <v>159</v>
      </c>
      <c r="Q614" s="56" t="s">
        <v>1015</v>
      </c>
      <c r="R614" s="80"/>
      <c r="S614" s="1">
        <v>0.5</v>
      </c>
    </row>
    <row r="615" spans="16:19">
      <c r="P615" s="57" t="s">
        <v>174</v>
      </c>
      <c r="Q615" s="56" t="s">
        <v>1015</v>
      </c>
      <c r="R615" s="80"/>
      <c r="S615" s="1">
        <v>0.5</v>
      </c>
    </row>
    <row r="616" spans="16:19">
      <c r="P616" s="57" t="s">
        <v>928</v>
      </c>
      <c r="Q616" s="56" t="s">
        <v>1015</v>
      </c>
      <c r="R616" s="80"/>
      <c r="S616" s="1">
        <v>0.5</v>
      </c>
    </row>
    <row r="617" spans="16:19">
      <c r="P617" s="57" t="s">
        <v>715</v>
      </c>
      <c r="Q617" s="56" t="s">
        <v>1015</v>
      </c>
      <c r="R617" s="80"/>
      <c r="S617" s="1">
        <v>0.5</v>
      </c>
    </row>
    <row r="618" spans="16:19">
      <c r="P618" s="57" t="s">
        <v>730</v>
      </c>
      <c r="Q618" s="56" t="s">
        <v>1015</v>
      </c>
      <c r="R618" s="80"/>
      <c r="S618" s="1">
        <v>0.5</v>
      </c>
    </row>
    <row r="619" spans="16:19">
      <c r="P619" s="57" t="s">
        <v>989</v>
      </c>
      <c r="Q619" s="56" t="s">
        <v>1015</v>
      </c>
      <c r="R619" s="80"/>
      <c r="S619" s="1">
        <v>0.5</v>
      </c>
    </row>
    <row r="620" spans="16:19">
      <c r="P620" s="57" t="s">
        <v>344</v>
      </c>
      <c r="Q620" s="56" t="s">
        <v>1015</v>
      </c>
      <c r="R620" s="80"/>
      <c r="S620" s="1">
        <v>0.5</v>
      </c>
    </row>
    <row r="621" spans="16:19">
      <c r="P621" s="57" t="s">
        <v>349</v>
      </c>
      <c r="Q621" s="56" t="s">
        <v>1015</v>
      </c>
      <c r="R621" s="80"/>
      <c r="S621" s="1">
        <v>0.5</v>
      </c>
    </row>
    <row r="622" spans="16:19">
      <c r="P622" s="57" t="s">
        <v>367</v>
      </c>
      <c r="Q622" s="56" t="s">
        <v>1015</v>
      </c>
      <c r="R622" s="80"/>
      <c r="S622" s="1">
        <v>0.5</v>
      </c>
    </row>
    <row r="623" spans="16:19">
      <c r="P623" s="57" t="s">
        <v>399</v>
      </c>
      <c r="Q623" s="56" t="s">
        <v>1015</v>
      </c>
      <c r="R623" s="80"/>
      <c r="S623" s="1">
        <v>0.5</v>
      </c>
    </row>
    <row r="624" spans="16:19">
      <c r="P624" s="57" t="s">
        <v>448</v>
      </c>
      <c r="Q624" s="56" t="s">
        <v>1015</v>
      </c>
      <c r="R624" s="80"/>
      <c r="S624" s="1">
        <v>0.5</v>
      </c>
    </row>
    <row r="625" spans="16:19">
      <c r="P625" s="57" t="s">
        <v>449</v>
      </c>
      <c r="Q625" s="56" t="s">
        <v>1015</v>
      </c>
      <c r="R625" s="80"/>
      <c r="S625" s="1">
        <v>0.5</v>
      </c>
    </row>
    <row r="626" spans="16:19">
      <c r="P626" s="57" t="s">
        <v>554</v>
      </c>
      <c r="Q626" s="56" t="s">
        <v>601</v>
      </c>
      <c r="R626" s="80"/>
      <c r="S626" s="1">
        <v>1</v>
      </c>
    </row>
    <row r="627" spans="16:19">
      <c r="P627" s="57" t="s">
        <v>594</v>
      </c>
      <c r="Q627" s="56" t="s">
        <v>601</v>
      </c>
      <c r="R627" s="80"/>
      <c r="S627" s="1">
        <v>1</v>
      </c>
    </row>
    <row r="628" spans="16:19">
      <c r="P628" s="57" t="s">
        <v>90</v>
      </c>
      <c r="Q628" s="56" t="s">
        <v>601</v>
      </c>
      <c r="R628" s="80"/>
      <c r="S628" s="1">
        <v>1</v>
      </c>
    </row>
    <row r="629" spans="16:19">
      <c r="P629" s="57" t="s">
        <v>110</v>
      </c>
      <c r="Q629" s="56" t="s">
        <v>601</v>
      </c>
      <c r="R629" s="80"/>
      <c r="S629" s="1">
        <v>1</v>
      </c>
    </row>
    <row r="630" spans="16:19">
      <c r="P630" s="57" t="s">
        <v>639</v>
      </c>
      <c r="Q630" s="56" t="s">
        <v>601</v>
      </c>
      <c r="R630" s="80"/>
      <c r="S630" s="1">
        <v>1</v>
      </c>
    </row>
    <row r="631" spans="16:19">
      <c r="P631" s="57" t="s">
        <v>681</v>
      </c>
      <c r="Q631" s="56" t="s">
        <v>601</v>
      </c>
      <c r="R631" s="80"/>
      <c r="S631" s="1">
        <v>1</v>
      </c>
    </row>
    <row r="632" spans="16:19">
      <c r="P632" s="57" t="s">
        <v>10</v>
      </c>
      <c r="Q632" s="56" t="s">
        <v>601</v>
      </c>
      <c r="R632" s="80"/>
      <c r="S632" s="1">
        <v>1</v>
      </c>
    </row>
    <row r="633" spans="16:19">
      <c r="P633" s="57" t="s">
        <v>824</v>
      </c>
      <c r="Q633" s="56" t="s">
        <v>601</v>
      </c>
      <c r="R633" s="80"/>
      <c r="S633" s="1">
        <v>1</v>
      </c>
    </row>
    <row r="634" spans="16:19">
      <c r="P634" s="58" t="s">
        <v>3204</v>
      </c>
      <c r="Q634" s="56" t="s">
        <v>601</v>
      </c>
      <c r="R634" s="80"/>
      <c r="S634" s="1">
        <v>1</v>
      </c>
    </row>
    <row r="635" spans="16:19">
      <c r="P635" s="57" t="s">
        <v>279</v>
      </c>
      <c r="Q635" s="56" t="s">
        <v>601</v>
      </c>
      <c r="R635" s="80"/>
      <c r="S635" s="1">
        <v>1</v>
      </c>
    </row>
    <row r="636" spans="16:19">
      <c r="P636" s="57" t="s">
        <v>856</v>
      </c>
      <c r="Q636" s="56" t="s">
        <v>601</v>
      </c>
      <c r="R636" s="80"/>
      <c r="S636" s="1">
        <v>1</v>
      </c>
    </row>
    <row r="637" spans="16:19">
      <c r="P637" s="57" t="s">
        <v>857</v>
      </c>
      <c r="Q637" s="56" t="s">
        <v>601</v>
      </c>
      <c r="R637" s="80"/>
      <c r="S637" s="1">
        <v>1</v>
      </c>
    </row>
    <row r="638" spans="16:19">
      <c r="P638" s="57" t="s">
        <v>867</v>
      </c>
      <c r="Q638" s="56" t="s">
        <v>601</v>
      </c>
      <c r="R638" s="80"/>
      <c r="S638" s="1">
        <v>1</v>
      </c>
    </row>
    <row r="639" spans="16:19">
      <c r="P639" s="57" t="s">
        <v>868</v>
      </c>
      <c r="Q639" s="56" t="s">
        <v>601</v>
      </c>
      <c r="R639" s="80"/>
      <c r="S639" s="1">
        <v>1</v>
      </c>
    </row>
    <row r="640" spans="16:19">
      <c r="P640" s="57" t="s">
        <v>903</v>
      </c>
      <c r="Q640" s="56" t="s">
        <v>601</v>
      </c>
      <c r="R640" s="80"/>
      <c r="S640" s="1">
        <v>1</v>
      </c>
    </row>
    <row r="641" spans="16:19">
      <c r="P641" s="57" t="s">
        <v>141</v>
      </c>
      <c r="Q641" s="56" t="s">
        <v>601</v>
      </c>
      <c r="R641" s="80"/>
      <c r="S641" s="1">
        <v>1</v>
      </c>
    </row>
    <row r="642" spans="16:19">
      <c r="P642" s="57" t="s">
        <v>162</v>
      </c>
      <c r="Q642" s="56" t="s">
        <v>601</v>
      </c>
      <c r="R642" s="80"/>
      <c r="S642" s="1">
        <v>1</v>
      </c>
    </row>
    <row r="643" spans="16:19">
      <c r="P643" s="57" t="s">
        <v>170</v>
      </c>
      <c r="Q643" s="56" t="s">
        <v>601</v>
      </c>
      <c r="R643" s="80"/>
      <c r="S643" s="1">
        <v>1</v>
      </c>
    </row>
    <row r="644" spans="16:19">
      <c r="P644" s="57" t="s">
        <v>171</v>
      </c>
      <c r="Q644" s="56" t="s">
        <v>601</v>
      </c>
      <c r="R644" s="80"/>
      <c r="S644" s="1">
        <v>1</v>
      </c>
    </row>
    <row r="645" spans="16:19">
      <c r="P645" s="57" t="s">
        <v>930</v>
      </c>
      <c r="Q645" s="56" t="s">
        <v>601</v>
      </c>
      <c r="R645" s="80"/>
      <c r="S645" s="1">
        <v>1</v>
      </c>
    </row>
    <row r="646" spans="16:19">
      <c r="P646" s="57" t="s">
        <v>726</v>
      </c>
      <c r="Q646" s="56" t="s">
        <v>601</v>
      </c>
      <c r="R646" s="80"/>
      <c r="S646" s="1">
        <v>1</v>
      </c>
    </row>
    <row r="647" spans="16:19">
      <c r="P647" s="57" t="s">
        <v>776</v>
      </c>
      <c r="Q647" s="56" t="s">
        <v>601</v>
      </c>
      <c r="R647" s="80"/>
      <c r="S647" s="1">
        <v>1</v>
      </c>
    </row>
    <row r="648" spans="16:19">
      <c r="P648" s="57" t="s">
        <v>785</v>
      </c>
      <c r="Q648" s="56" t="s">
        <v>601</v>
      </c>
      <c r="R648" s="80"/>
      <c r="S648" s="1">
        <v>1</v>
      </c>
    </row>
    <row r="649" spans="16:19">
      <c r="P649" s="57" t="s">
        <v>797</v>
      </c>
      <c r="Q649" s="56" t="s">
        <v>601</v>
      </c>
      <c r="R649" s="80"/>
      <c r="S649" s="1">
        <v>1</v>
      </c>
    </row>
    <row r="650" spans="16:19">
      <c r="P650" s="57" t="s">
        <v>959</v>
      </c>
      <c r="Q650" s="56" t="s">
        <v>601</v>
      </c>
      <c r="R650" s="80"/>
      <c r="S650" s="1">
        <v>1</v>
      </c>
    </row>
    <row r="651" spans="16:19">
      <c r="P651" s="57" t="s">
        <v>961</v>
      </c>
      <c r="Q651" s="56" t="s">
        <v>601</v>
      </c>
      <c r="R651" s="80"/>
      <c r="S651" s="1">
        <v>1</v>
      </c>
    </row>
    <row r="652" spans="16:19">
      <c r="P652" s="57" t="s">
        <v>971</v>
      </c>
      <c r="Q652" s="56" t="s">
        <v>601</v>
      </c>
      <c r="R652" s="80"/>
      <c r="S652" s="1">
        <v>1</v>
      </c>
    </row>
    <row r="653" spans="16:19">
      <c r="P653" s="57" t="s">
        <v>309</v>
      </c>
      <c r="Q653" s="56" t="s">
        <v>601</v>
      </c>
      <c r="R653" s="80"/>
      <c r="S653" s="1">
        <v>1</v>
      </c>
    </row>
    <row r="654" spans="16:19">
      <c r="P654" s="57" t="s">
        <v>316</v>
      </c>
      <c r="Q654" s="56" t="s">
        <v>601</v>
      </c>
      <c r="R654" s="80"/>
      <c r="S654" s="1">
        <v>1</v>
      </c>
    </row>
    <row r="655" spans="16:19">
      <c r="P655" s="57" t="s">
        <v>317</v>
      </c>
      <c r="Q655" s="56" t="s">
        <v>601</v>
      </c>
      <c r="R655" s="80"/>
      <c r="S655" s="1">
        <v>1</v>
      </c>
    </row>
    <row r="656" spans="16:19">
      <c r="P656" s="57" t="s">
        <v>331</v>
      </c>
      <c r="Q656" s="56" t="s">
        <v>601</v>
      </c>
      <c r="R656" s="80"/>
      <c r="S656" s="1">
        <v>1</v>
      </c>
    </row>
    <row r="657" spans="16:19">
      <c r="P657" s="57" t="s">
        <v>235</v>
      </c>
      <c r="Q657" s="56" t="s">
        <v>601</v>
      </c>
      <c r="R657" s="80"/>
      <c r="S657" s="1">
        <v>1</v>
      </c>
    </row>
    <row r="658" spans="16:19">
      <c r="P658" s="57" t="s">
        <v>240</v>
      </c>
      <c r="Q658" s="56" t="s">
        <v>601</v>
      </c>
      <c r="R658" s="80"/>
      <c r="S658" s="1">
        <v>1</v>
      </c>
    </row>
    <row r="659" spans="16:19">
      <c r="P659" s="57" t="s">
        <v>244</v>
      </c>
      <c r="Q659" s="56" t="s">
        <v>601</v>
      </c>
      <c r="R659" s="80"/>
      <c r="S659" s="1">
        <v>1</v>
      </c>
    </row>
    <row r="660" spans="16:19">
      <c r="P660" s="57" t="s">
        <v>247</v>
      </c>
      <c r="Q660" s="56" t="s">
        <v>601</v>
      </c>
      <c r="R660" s="80"/>
      <c r="S660" s="1">
        <v>1</v>
      </c>
    </row>
    <row r="661" spans="16:19">
      <c r="P661" s="57" t="s">
        <v>456</v>
      </c>
      <c r="Q661" s="56" t="s">
        <v>601</v>
      </c>
      <c r="R661" s="80"/>
      <c r="S661" s="1">
        <v>1</v>
      </c>
    </row>
    <row r="662" spans="16:19">
      <c r="P662" s="57" t="s">
        <v>457</v>
      </c>
      <c r="Q662" s="56" t="s">
        <v>601</v>
      </c>
      <c r="R662" s="80"/>
      <c r="S662" s="1">
        <v>1</v>
      </c>
    </row>
    <row r="663" spans="16:19">
      <c r="P663" s="57" t="s">
        <v>463</v>
      </c>
      <c r="Q663" s="56" t="s">
        <v>601</v>
      </c>
      <c r="R663" s="80"/>
      <c r="S663" s="1">
        <v>1</v>
      </c>
    </row>
    <row r="664" spans="16:19">
      <c r="P664" s="57" t="s">
        <v>996</v>
      </c>
      <c r="Q664" s="56" t="s">
        <v>601</v>
      </c>
      <c r="R664" s="80"/>
      <c r="S664" s="1">
        <v>1</v>
      </c>
    </row>
    <row r="665" spans="16:19">
      <c r="P665" s="57" t="s">
        <v>192</v>
      </c>
      <c r="Q665" s="56" t="s">
        <v>601</v>
      </c>
      <c r="R665" s="80"/>
      <c r="S665" s="1">
        <v>1</v>
      </c>
    </row>
    <row r="666" spans="16:19">
      <c r="P666" s="57" t="s">
        <v>196</v>
      </c>
      <c r="Q666" s="56" t="s">
        <v>601</v>
      </c>
      <c r="R666" s="80"/>
      <c r="S666" s="1">
        <v>1</v>
      </c>
    </row>
    <row r="667" spans="16:19">
      <c r="P667" s="57" t="s">
        <v>337</v>
      </c>
      <c r="Q667" s="56" t="s">
        <v>601</v>
      </c>
      <c r="R667" s="80"/>
      <c r="S667" s="1">
        <v>1</v>
      </c>
    </row>
    <row r="668" spans="16:19">
      <c r="P668" s="57" t="s">
        <v>341</v>
      </c>
      <c r="Q668" s="56" t="s">
        <v>601</v>
      </c>
      <c r="R668" s="80"/>
      <c r="S668" s="1">
        <v>1</v>
      </c>
    </row>
    <row r="669" spans="16:19">
      <c r="P669" s="57" t="s">
        <v>342</v>
      </c>
      <c r="Q669" s="56" t="s">
        <v>601</v>
      </c>
      <c r="R669" s="80"/>
      <c r="S669" s="1">
        <v>1</v>
      </c>
    </row>
    <row r="670" spans="16:19">
      <c r="P670" s="57" t="s">
        <v>352</v>
      </c>
      <c r="Q670" s="56" t="s">
        <v>601</v>
      </c>
      <c r="R670" s="80"/>
      <c r="S670" s="1">
        <v>1</v>
      </c>
    </row>
    <row r="671" spans="16:19">
      <c r="P671" s="57" t="s">
        <v>355</v>
      </c>
      <c r="Q671" s="56" t="s">
        <v>601</v>
      </c>
      <c r="R671" s="80"/>
      <c r="S671" s="1">
        <v>1</v>
      </c>
    </row>
    <row r="672" spans="16:19">
      <c r="P672" s="57" t="s">
        <v>418</v>
      </c>
      <c r="Q672" s="56" t="s">
        <v>601</v>
      </c>
      <c r="R672" s="80"/>
      <c r="S672" s="1">
        <v>1</v>
      </c>
    </row>
    <row r="673" spans="16:19">
      <c r="P673" s="57" t="s">
        <v>419</v>
      </c>
      <c r="Q673" s="56" t="s">
        <v>601</v>
      </c>
      <c r="R673" s="80"/>
      <c r="S673" s="1">
        <v>1</v>
      </c>
    </row>
    <row r="674" spans="16:19">
      <c r="P674" s="57" t="s">
        <v>431</v>
      </c>
      <c r="Q674" s="56" t="s">
        <v>601</v>
      </c>
      <c r="R674" s="80"/>
      <c r="S674" s="1">
        <v>1</v>
      </c>
    </row>
    <row r="675" spans="16:19">
      <c r="P675" s="57" t="s">
        <v>451</v>
      </c>
      <c r="Q675" s="56" t="s">
        <v>601</v>
      </c>
      <c r="R675" s="80"/>
      <c r="S675" s="1">
        <v>1</v>
      </c>
    </row>
    <row r="676" spans="16:19" ht="63.75">
      <c r="P676" s="57" t="s">
        <v>257</v>
      </c>
      <c r="Q676" s="56" t="s">
        <v>1050</v>
      </c>
      <c r="R676" s="79" t="s">
        <v>3210</v>
      </c>
      <c r="S676" s="1">
        <v>0</v>
      </c>
    </row>
    <row r="677" spans="16:19" ht="63.75">
      <c r="P677" s="57" t="s">
        <v>609</v>
      </c>
      <c r="Q677" s="56" t="s">
        <v>1050</v>
      </c>
      <c r="R677" s="79" t="s">
        <v>3210</v>
      </c>
      <c r="S677" s="1">
        <v>0</v>
      </c>
    </row>
    <row r="678" spans="16:19" ht="63.75">
      <c r="P678" s="57" t="s">
        <v>657</v>
      </c>
      <c r="Q678" s="56" t="s">
        <v>1050</v>
      </c>
      <c r="R678" s="79" t="s">
        <v>3210</v>
      </c>
      <c r="S678" s="1">
        <v>0</v>
      </c>
    </row>
    <row r="679" spans="16:19" ht="63.75">
      <c r="P679" s="57" t="s">
        <v>37</v>
      </c>
      <c r="Q679" s="56" t="s">
        <v>1050</v>
      </c>
      <c r="R679" s="79" t="s">
        <v>3210</v>
      </c>
      <c r="S679" s="1">
        <v>0</v>
      </c>
    </row>
    <row r="680" spans="16:19" ht="63.75">
      <c r="P680" s="57" t="s">
        <v>830</v>
      </c>
      <c r="Q680" s="56" t="s">
        <v>1050</v>
      </c>
      <c r="R680" s="79" t="s">
        <v>3210</v>
      </c>
      <c r="S680" s="1">
        <v>0</v>
      </c>
    </row>
    <row r="681" spans="16:19" ht="63.75">
      <c r="P681" s="57" t="s">
        <v>270</v>
      </c>
      <c r="Q681" s="56" t="s">
        <v>1050</v>
      </c>
      <c r="R681" s="79" t="s">
        <v>3210</v>
      </c>
      <c r="S681" s="1">
        <v>0</v>
      </c>
    </row>
    <row r="682" spans="16:19" ht="63.75">
      <c r="P682" s="57" t="s">
        <v>295</v>
      </c>
      <c r="Q682" s="56" t="s">
        <v>1050</v>
      </c>
      <c r="R682" s="79" t="s">
        <v>3210</v>
      </c>
      <c r="S682" s="1">
        <v>0</v>
      </c>
    </row>
    <row r="683" spans="16:19" ht="63.75">
      <c r="P683" s="57" t="s">
        <v>788</v>
      </c>
      <c r="Q683" s="56" t="s">
        <v>1050</v>
      </c>
      <c r="R683" s="79" t="s">
        <v>3210</v>
      </c>
      <c r="S683" s="1">
        <v>0</v>
      </c>
    </row>
    <row r="684" spans="16:19" ht="63.75">
      <c r="P684" s="57" t="s">
        <v>947</v>
      </c>
      <c r="Q684" s="56" t="s">
        <v>1050</v>
      </c>
      <c r="R684" s="79" t="s">
        <v>3210</v>
      </c>
      <c r="S684" s="1">
        <v>0</v>
      </c>
    </row>
    <row r="685" spans="16:19" ht="63.75">
      <c r="P685" s="57" t="s">
        <v>979</v>
      </c>
      <c r="Q685" s="56" t="s">
        <v>1050</v>
      </c>
      <c r="R685" s="79" t="s">
        <v>3210</v>
      </c>
      <c r="S685" s="1">
        <v>0</v>
      </c>
    </row>
    <row r="686" spans="16:19" ht="63.75">
      <c r="P686" s="57" t="s">
        <v>988</v>
      </c>
      <c r="Q686" s="56" t="s">
        <v>1050</v>
      </c>
      <c r="R686" s="79" t="s">
        <v>3210</v>
      </c>
      <c r="S686" s="1">
        <v>0</v>
      </c>
    </row>
    <row r="687" spans="16:19" ht="63.75">
      <c r="P687" s="57" t="s">
        <v>334</v>
      </c>
      <c r="Q687" s="56" t="s">
        <v>1050</v>
      </c>
      <c r="R687" s="79" t="s">
        <v>3210</v>
      </c>
      <c r="S687" s="1">
        <v>0</v>
      </c>
    </row>
    <row r="688" spans="16:19" ht="63.75">
      <c r="P688" s="57" t="s">
        <v>358</v>
      </c>
      <c r="Q688" s="56" t="s">
        <v>1050</v>
      </c>
      <c r="R688" s="79" t="s">
        <v>3210</v>
      </c>
      <c r="S688" s="1">
        <v>0</v>
      </c>
    </row>
    <row r="689" spans="16:19" ht="63.75">
      <c r="P689" s="57" t="s">
        <v>381</v>
      </c>
      <c r="Q689" s="56" t="s">
        <v>1050</v>
      </c>
      <c r="R689" s="79" t="s">
        <v>3210</v>
      </c>
      <c r="S689" s="1">
        <v>0</v>
      </c>
    </row>
    <row r="690" spans="16:19" ht="63.75">
      <c r="P690" s="57" t="s">
        <v>546</v>
      </c>
      <c r="Q690" s="56" t="s">
        <v>1030</v>
      </c>
      <c r="R690" s="79" t="s">
        <v>3210</v>
      </c>
      <c r="S690" s="1">
        <v>0</v>
      </c>
    </row>
    <row r="691" spans="16:19" ht="63.75">
      <c r="P691" s="57" t="s">
        <v>556</v>
      </c>
      <c r="Q691" s="56" t="s">
        <v>1030</v>
      </c>
      <c r="R691" s="79" t="s">
        <v>3210</v>
      </c>
      <c r="S691" s="1">
        <v>0</v>
      </c>
    </row>
    <row r="692" spans="16:19" ht="63.75">
      <c r="P692" s="57" t="s">
        <v>592</v>
      </c>
      <c r="Q692" s="56" t="s">
        <v>1030</v>
      </c>
      <c r="R692" s="79" t="s">
        <v>3210</v>
      </c>
      <c r="S692" s="1">
        <v>0</v>
      </c>
    </row>
    <row r="693" spans="16:19" ht="63.75">
      <c r="P693" s="57" t="s">
        <v>687</v>
      </c>
      <c r="Q693" s="56" t="s">
        <v>1030</v>
      </c>
      <c r="R693" s="79" t="s">
        <v>3210</v>
      </c>
      <c r="S693" s="1">
        <v>0</v>
      </c>
    </row>
    <row r="694" spans="16:19" ht="63.75">
      <c r="P694" s="57" t="s">
        <v>692</v>
      </c>
      <c r="Q694" s="56" t="s">
        <v>1030</v>
      </c>
      <c r="R694" s="79" t="s">
        <v>3210</v>
      </c>
      <c r="S694" s="1">
        <v>0</v>
      </c>
    </row>
    <row r="695" spans="16:19" ht="63.75">
      <c r="P695" s="57" t="s">
        <v>693</v>
      </c>
      <c r="Q695" s="56" t="s">
        <v>1030</v>
      </c>
      <c r="R695" s="79" t="s">
        <v>3210</v>
      </c>
      <c r="S695" s="1">
        <v>0</v>
      </c>
    </row>
    <row r="696" spans="16:19" ht="63.75">
      <c r="P696" s="57" t="s">
        <v>696</v>
      </c>
      <c r="Q696" s="56" t="s">
        <v>1030</v>
      </c>
      <c r="R696" s="79" t="s">
        <v>3210</v>
      </c>
      <c r="S696" s="1">
        <v>0</v>
      </c>
    </row>
    <row r="697" spans="16:19" ht="63.75">
      <c r="P697" s="57" t="s">
        <v>821</v>
      </c>
      <c r="Q697" s="56" t="s">
        <v>1030</v>
      </c>
      <c r="R697" s="79" t="s">
        <v>3210</v>
      </c>
      <c r="S697" s="1">
        <v>0</v>
      </c>
    </row>
    <row r="698" spans="16:19" ht="63.75">
      <c r="P698" s="57" t="s">
        <v>846</v>
      </c>
      <c r="Q698" s="56" t="s">
        <v>1030</v>
      </c>
      <c r="R698" s="79" t="s">
        <v>3210</v>
      </c>
      <c r="S698" s="1">
        <v>0</v>
      </c>
    </row>
    <row r="699" spans="16:19" ht="63.75">
      <c r="P699" s="57" t="s">
        <v>265</v>
      </c>
      <c r="Q699" s="56" t="s">
        <v>1030</v>
      </c>
      <c r="R699" s="79" t="s">
        <v>3210</v>
      </c>
      <c r="S699" s="1">
        <v>0</v>
      </c>
    </row>
    <row r="700" spans="16:19" ht="63.75">
      <c r="P700" s="57" t="s">
        <v>754</v>
      </c>
      <c r="Q700" s="56" t="s">
        <v>1030</v>
      </c>
      <c r="R700" s="79" t="s">
        <v>3210</v>
      </c>
      <c r="S700" s="1">
        <v>0</v>
      </c>
    </row>
    <row r="701" spans="16:19" ht="63.75">
      <c r="P701" s="57" t="s">
        <v>197</v>
      </c>
      <c r="Q701" s="56" t="s">
        <v>1030</v>
      </c>
      <c r="R701" s="79" t="s">
        <v>3210</v>
      </c>
      <c r="S701" s="1">
        <v>0</v>
      </c>
    </row>
    <row r="702" spans="16:19" ht="63.75">
      <c r="P702" s="57" t="s">
        <v>198</v>
      </c>
      <c r="Q702" s="56" t="s">
        <v>1030</v>
      </c>
      <c r="R702" s="79" t="s">
        <v>3210</v>
      </c>
      <c r="S702" s="1">
        <v>0</v>
      </c>
    </row>
    <row r="703" spans="16:19" ht="63.75">
      <c r="P703" s="57" t="s">
        <v>348</v>
      </c>
      <c r="Q703" s="56" t="s">
        <v>1030</v>
      </c>
      <c r="R703" s="79" t="s">
        <v>3210</v>
      </c>
      <c r="S703" s="1">
        <v>0</v>
      </c>
    </row>
    <row r="704" spans="16:19" ht="63.75">
      <c r="P704" s="57" t="s">
        <v>393</v>
      </c>
      <c r="Q704" s="56" t="s">
        <v>1030</v>
      </c>
      <c r="R704" s="79" t="s">
        <v>3210</v>
      </c>
      <c r="S704" s="1">
        <v>0</v>
      </c>
    </row>
    <row r="705" spans="16:19">
      <c r="P705" s="57" t="s">
        <v>597</v>
      </c>
      <c r="Q705" s="56" t="s">
        <v>1044</v>
      </c>
      <c r="R705" s="80"/>
      <c r="S705" s="1">
        <v>0.5</v>
      </c>
    </row>
    <row r="706" spans="16:19">
      <c r="P706" s="57" t="s">
        <v>117</v>
      </c>
      <c r="Q706" s="56" t="s">
        <v>1044</v>
      </c>
      <c r="R706" s="80"/>
      <c r="S706" s="1">
        <v>0.5</v>
      </c>
    </row>
    <row r="707" spans="16:19">
      <c r="P707" s="57" t="s">
        <v>666</v>
      </c>
      <c r="Q707" s="56" t="s">
        <v>1044</v>
      </c>
      <c r="R707" s="80"/>
      <c r="S707" s="1">
        <v>0.5</v>
      </c>
    </row>
    <row r="708" spans="16:19">
      <c r="P708" s="57" t="s">
        <v>669</v>
      </c>
      <c r="Q708" s="56" t="s">
        <v>1044</v>
      </c>
      <c r="R708" s="80"/>
      <c r="S708" s="1">
        <v>0.5</v>
      </c>
    </row>
    <row r="709" spans="16:19">
      <c r="P709" s="57" t="s">
        <v>686</v>
      </c>
      <c r="Q709" s="56" t="s">
        <v>1044</v>
      </c>
      <c r="R709" s="80"/>
      <c r="S709" s="1">
        <v>0.5</v>
      </c>
    </row>
    <row r="710" spans="16:19">
      <c r="P710" s="57" t="s">
        <v>15</v>
      </c>
      <c r="Q710" s="56" t="s">
        <v>1044</v>
      </c>
      <c r="R710" s="80"/>
      <c r="S710" s="1">
        <v>0.5</v>
      </c>
    </row>
    <row r="711" spans="16:19">
      <c r="P711" s="57" t="s">
        <v>918</v>
      </c>
      <c r="Q711" s="56" t="s">
        <v>1044</v>
      </c>
      <c r="R711" s="80"/>
      <c r="S711" s="1">
        <v>0.5</v>
      </c>
    </row>
    <row r="712" spans="16:19">
      <c r="P712" s="57" t="s">
        <v>716</v>
      </c>
      <c r="Q712" s="56" t="s">
        <v>1044</v>
      </c>
      <c r="R712" s="80"/>
      <c r="S712" s="1">
        <v>0.5</v>
      </c>
    </row>
    <row r="713" spans="16:19">
      <c r="P713" s="57" t="s">
        <v>325</v>
      </c>
      <c r="Q713" s="56" t="s">
        <v>1044</v>
      </c>
      <c r="R713" s="80"/>
      <c r="S713" s="1">
        <v>0.5</v>
      </c>
    </row>
    <row r="714" spans="16:19">
      <c r="P714" s="57" t="s">
        <v>991</v>
      </c>
      <c r="Q714" s="56" t="s">
        <v>1044</v>
      </c>
      <c r="R714" s="80"/>
      <c r="S714" s="1">
        <v>0.5</v>
      </c>
    </row>
    <row r="715" spans="16:19">
      <c r="P715" s="57" t="s">
        <v>430</v>
      </c>
      <c r="Q715" s="56" t="s">
        <v>1044</v>
      </c>
      <c r="R715" s="80"/>
      <c r="S715" s="1">
        <v>0.5</v>
      </c>
    </row>
    <row r="716" spans="16:19">
      <c r="P716" s="57" t="s">
        <v>598</v>
      </c>
      <c r="Q716" s="56" t="s">
        <v>1045</v>
      </c>
      <c r="R716" s="80"/>
      <c r="S716" s="1">
        <v>0.5</v>
      </c>
    </row>
    <row r="717" spans="16:19">
      <c r="P717" s="57" t="s">
        <v>51</v>
      </c>
      <c r="Q717" s="56" t="s">
        <v>1045</v>
      </c>
      <c r="R717" s="80"/>
      <c r="S717" s="1">
        <v>0.5</v>
      </c>
    </row>
    <row r="718" spans="16:19">
      <c r="P718" s="57" t="s">
        <v>58</v>
      </c>
      <c r="Q718" s="56" t="s">
        <v>1045</v>
      </c>
      <c r="R718" s="80"/>
      <c r="S718" s="1">
        <v>0.5</v>
      </c>
    </row>
    <row r="719" spans="16:19">
      <c r="P719" s="57" t="s">
        <v>625</v>
      </c>
      <c r="Q719" s="56" t="s">
        <v>1045</v>
      </c>
      <c r="R719" s="80"/>
      <c r="S719" s="1">
        <v>0.5</v>
      </c>
    </row>
    <row r="720" spans="16:19">
      <c r="P720" s="57" t="s">
        <v>11</v>
      </c>
      <c r="Q720" s="56" t="s">
        <v>1045</v>
      </c>
      <c r="R720" s="80"/>
      <c r="S720" s="1">
        <v>0.5</v>
      </c>
    </row>
    <row r="721" spans="16:19">
      <c r="P721" s="57" t="s">
        <v>803</v>
      </c>
      <c r="Q721" s="56" t="s">
        <v>1045</v>
      </c>
      <c r="R721" s="80"/>
      <c r="S721" s="1">
        <v>0.5</v>
      </c>
    </row>
    <row r="722" spans="16:19">
      <c r="P722" s="57" t="s">
        <v>833</v>
      </c>
      <c r="Q722" s="56" t="s">
        <v>1045</v>
      </c>
      <c r="R722" s="80"/>
      <c r="S722" s="1">
        <v>0.5</v>
      </c>
    </row>
    <row r="723" spans="16:19">
      <c r="P723" s="57" t="s">
        <v>843</v>
      </c>
      <c r="Q723" s="56" t="s">
        <v>1045</v>
      </c>
      <c r="R723" s="80"/>
      <c r="S723" s="1">
        <v>0.5</v>
      </c>
    </row>
    <row r="724" spans="16:19">
      <c r="P724" s="57" t="s">
        <v>885</v>
      </c>
      <c r="Q724" s="56" t="s">
        <v>1045</v>
      </c>
      <c r="R724" s="80"/>
      <c r="S724" s="1">
        <v>0.5</v>
      </c>
    </row>
    <row r="725" spans="16:19">
      <c r="P725" s="57" t="s">
        <v>890</v>
      </c>
      <c r="Q725" s="56" t="s">
        <v>1045</v>
      </c>
      <c r="R725" s="80"/>
      <c r="S725" s="1">
        <v>0.5</v>
      </c>
    </row>
    <row r="726" spans="16:19">
      <c r="P726" s="57" t="s">
        <v>181</v>
      </c>
      <c r="Q726" s="56" t="s">
        <v>1045</v>
      </c>
      <c r="R726" s="80"/>
      <c r="S726" s="1">
        <v>0.5</v>
      </c>
    </row>
    <row r="727" spans="16:19">
      <c r="P727" s="57" t="s">
        <v>288</v>
      </c>
      <c r="Q727" s="56" t="s">
        <v>1045</v>
      </c>
      <c r="R727" s="80"/>
      <c r="S727" s="1">
        <v>0.5</v>
      </c>
    </row>
    <row r="728" spans="16:19">
      <c r="P728" s="57" t="s">
        <v>997</v>
      </c>
      <c r="Q728" s="56" t="s">
        <v>1045</v>
      </c>
      <c r="R728" s="80"/>
      <c r="S728" s="1">
        <v>0.5</v>
      </c>
    </row>
    <row r="729" spans="16:19">
      <c r="P729" s="57" t="s">
        <v>366</v>
      </c>
      <c r="Q729" s="56" t="s">
        <v>1045</v>
      </c>
      <c r="R729" s="80"/>
      <c r="S729" s="1">
        <v>0.5</v>
      </c>
    </row>
    <row r="730" spans="16:19">
      <c r="P730" s="57" t="s">
        <v>446</v>
      </c>
      <c r="Q730" s="56" t="s">
        <v>1045</v>
      </c>
      <c r="R730" s="80"/>
      <c r="S730" s="1">
        <v>0.5</v>
      </c>
    </row>
    <row r="731" spans="16:19">
      <c r="P731" s="57" t="s">
        <v>214</v>
      </c>
      <c r="Q731" s="56" t="s">
        <v>1045</v>
      </c>
      <c r="R731" s="80"/>
      <c r="S731" s="1">
        <v>0.5</v>
      </c>
    </row>
    <row r="732" spans="16:19" ht="63.75">
      <c r="P732" s="57" t="s">
        <v>52</v>
      </c>
      <c r="Q732" s="56" t="s">
        <v>1047</v>
      </c>
      <c r="R732" s="79" t="s">
        <v>3210</v>
      </c>
      <c r="S732" s="1">
        <v>0</v>
      </c>
    </row>
    <row r="733" spans="16:19" ht="63.75">
      <c r="P733" s="57" t="s">
        <v>68</v>
      </c>
      <c r="Q733" s="56" t="s">
        <v>1047</v>
      </c>
      <c r="R733" s="79" t="s">
        <v>3210</v>
      </c>
      <c r="S733" s="1">
        <v>0</v>
      </c>
    </row>
    <row r="734" spans="16:19" ht="63.75">
      <c r="P734" s="57" t="s">
        <v>92</v>
      </c>
      <c r="Q734" s="56" t="s">
        <v>1047</v>
      </c>
      <c r="R734" s="79" t="s">
        <v>3210</v>
      </c>
      <c r="S734" s="1">
        <v>0</v>
      </c>
    </row>
    <row r="735" spans="16:19" ht="63.75">
      <c r="P735" s="57" t="s">
        <v>131</v>
      </c>
      <c r="Q735" s="56" t="s">
        <v>1047</v>
      </c>
      <c r="R735" s="79" t="s">
        <v>3210</v>
      </c>
      <c r="S735" s="1">
        <v>0</v>
      </c>
    </row>
    <row r="736" spans="16:19" ht="63.75">
      <c r="P736" s="57" t="s">
        <v>667</v>
      </c>
      <c r="Q736" s="56" t="s">
        <v>1047</v>
      </c>
      <c r="R736" s="79" t="s">
        <v>3210</v>
      </c>
      <c r="S736" s="1">
        <v>0</v>
      </c>
    </row>
    <row r="737" spans="16:19" ht="63.75">
      <c r="P737" s="57" t="s">
        <v>694</v>
      </c>
      <c r="Q737" s="56" t="s">
        <v>1047</v>
      </c>
      <c r="R737" s="79" t="s">
        <v>3210</v>
      </c>
      <c r="S737" s="1">
        <v>0</v>
      </c>
    </row>
    <row r="738" spans="16:19" ht="63.75">
      <c r="P738" s="57" t="s">
        <v>1</v>
      </c>
      <c r="Q738" s="56" t="s">
        <v>1047</v>
      </c>
      <c r="R738" s="79" t="s">
        <v>3210</v>
      </c>
      <c r="S738" s="1">
        <v>0</v>
      </c>
    </row>
    <row r="739" spans="16:19" ht="63.75">
      <c r="P739" s="57" t="s">
        <v>814</v>
      </c>
      <c r="Q739" s="56" t="s">
        <v>1047</v>
      </c>
      <c r="R739" s="79" t="s">
        <v>3210</v>
      </c>
      <c r="S739" s="1">
        <v>0</v>
      </c>
    </row>
    <row r="740" spans="16:19" ht="63.75">
      <c r="P740" s="57" t="s">
        <v>818</v>
      </c>
      <c r="Q740" s="56" t="s">
        <v>1047</v>
      </c>
      <c r="R740" s="79" t="s">
        <v>3210</v>
      </c>
      <c r="S740" s="1">
        <v>0</v>
      </c>
    </row>
    <row r="741" spans="16:19" ht="63.75">
      <c r="P741" s="57" t="s">
        <v>273</v>
      </c>
      <c r="Q741" s="56" t="s">
        <v>1047</v>
      </c>
      <c r="R741" s="79" t="s">
        <v>3210</v>
      </c>
      <c r="S741" s="1">
        <v>0</v>
      </c>
    </row>
    <row r="742" spans="16:19" ht="63.75">
      <c r="P742" s="57" t="s">
        <v>859</v>
      </c>
      <c r="Q742" s="56" t="s">
        <v>1047</v>
      </c>
      <c r="R742" s="79" t="s">
        <v>3210</v>
      </c>
      <c r="S742" s="1">
        <v>0</v>
      </c>
    </row>
    <row r="743" spans="16:19" ht="63.75">
      <c r="P743" s="57" t="s">
        <v>860</v>
      </c>
      <c r="Q743" s="56" t="s">
        <v>1047</v>
      </c>
      <c r="R743" s="79" t="s">
        <v>3210</v>
      </c>
      <c r="S743" s="1">
        <v>0</v>
      </c>
    </row>
    <row r="744" spans="16:19" ht="63.75">
      <c r="P744" s="57" t="s">
        <v>874</v>
      </c>
      <c r="Q744" s="56" t="s">
        <v>1047</v>
      </c>
      <c r="R744" s="79" t="s">
        <v>3210</v>
      </c>
      <c r="S744" s="1">
        <v>0</v>
      </c>
    </row>
    <row r="745" spans="16:19" ht="63.75">
      <c r="P745" s="57" t="s">
        <v>888</v>
      </c>
      <c r="Q745" s="56" t="s">
        <v>1047</v>
      </c>
      <c r="R745" s="79" t="s">
        <v>3210</v>
      </c>
      <c r="S745" s="1">
        <v>0</v>
      </c>
    </row>
    <row r="746" spans="16:19" ht="63.75">
      <c r="P746" s="57" t="s">
        <v>140</v>
      </c>
      <c r="Q746" s="56" t="s">
        <v>1047</v>
      </c>
      <c r="R746" s="79" t="s">
        <v>3210</v>
      </c>
      <c r="S746" s="1">
        <v>0</v>
      </c>
    </row>
    <row r="747" spans="16:19" ht="63.75">
      <c r="P747" s="57" t="s">
        <v>296</v>
      </c>
      <c r="Q747" s="56" t="s">
        <v>1047</v>
      </c>
      <c r="R747" s="79" t="s">
        <v>3210</v>
      </c>
      <c r="S747" s="1">
        <v>0</v>
      </c>
    </row>
    <row r="748" spans="16:19" ht="63.75">
      <c r="P748" s="57" t="s">
        <v>717</v>
      </c>
      <c r="Q748" s="56" t="s">
        <v>1047</v>
      </c>
      <c r="R748" s="79" t="s">
        <v>3210</v>
      </c>
      <c r="S748" s="1">
        <v>0</v>
      </c>
    </row>
    <row r="749" spans="16:19" ht="63.75">
      <c r="P749" s="57" t="s">
        <v>721</v>
      </c>
      <c r="Q749" s="56" t="s">
        <v>1047</v>
      </c>
      <c r="R749" s="79" t="s">
        <v>3210</v>
      </c>
      <c r="S749" s="1">
        <v>0</v>
      </c>
    </row>
    <row r="750" spans="16:19" ht="63.75">
      <c r="P750" s="57" t="s">
        <v>360</v>
      </c>
      <c r="Q750" s="56" t="s">
        <v>1047</v>
      </c>
      <c r="R750" s="79" t="s">
        <v>3210</v>
      </c>
      <c r="S750" s="1">
        <v>0</v>
      </c>
    </row>
    <row r="751" spans="16:19" ht="63.75">
      <c r="P751" s="57" t="s">
        <v>376</v>
      </c>
      <c r="Q751" s="56" t="s">
        <v>1047</v>
      </c>
      <c r="R751" s="79" t="s">
        <v>3210</v>
      </c>
      <c r="S751" s="1">
        <v>0</v>
      </c>
    </row>
    <row r="752" spans="16:19" ht="63.75">
      <c r="P752" s="57" t="s">
        <v>386</v>
      </c>
      <c r="Q752" s="56" t="s">
        <v>1047</v>
      </c>
      <c r="R752" s="79" t="s">
        <v>3210</v>
      </c>
      <c r="S752" s="1">
        <v>0</v>
      </c>
    </row>
    <row r="753" spans="16:19" ht="63.75">
      <c r="P753" s="57" t="s">
        <v>220</v>
      </c>
      <c r="Q753" s="56" t="s">
        <v>1047</v>
      </c>
      <c r="R753" s="79" t="s">
        <v>3210</v>
      </c>
      <c r="S753" s="1">
        <v>0</v>
      </c>
    </row>
    <row r="754" spans="16:19" ht="63.75">
      <c r="P754" s="57" t="s">
        <v>221</v>
      </c>
      <c r="Q754" s="56" t="s">
        <v>1047</v>
      </c>
      <c r="R754" s="79" t="s">
        <v>3210</v>
      </c>
      <c r="S754" s="1">
        <v>0</v>
      </c>
    </row>
    <row r="755" spans="16:19">
      <c r="P755" s="57" t="s">
        <v>582</v>
      </c>
      <c r="Q755" s="56" t="s">
        <v>1039</v>
      </c>
      <c r="R755" s="80"/>
      <c r="S755" s="1">
        <v>0.5</v>
      </c>
    </row>
    <row r="756" spans="16:19">
      <c r="P756" s="57" t="s">
        <v>61</v>
      </c>
      <c r="Q756" s="56" t="s">
        <v>1039</v>
      </c>
      <c r="R756" s="80"/>
      <c r="S756" s="1">
        <v>0.5</v>
      </c>
    </row>
    <row r="757" spans="16:19">
      <c r="P757" s="57" t="s">
        <v>5</v>
      </c>
      <c r="Q757" s="56" t="s">
        <v>1039</v>
      </c>
      <c r="R757" s="80"/>
      <c r="S757" s="1">
        <v>0.5</v>
      </c>
    </row>
    <row r="758" spans="16:19">
      <c r="P758" s="57" t="s">
        <v>30</v>
      </c>
      <c r="Q758" s="56" t="s">
        <v>1039</v>
      </c>
      <c r="R758" s="80"/>
      <c r="S758" s="1">
        <v>0.5</v>
      </c>
    </row>
    <row r="759" spans="16:19">
      <c r="P759" s="57" t="s">
        <v>799</v>
      </c>
      <c r="Q759" s="56" t="s">
        <v>1039</v>
      </c>
      <c r="R759" s="80"/>
      <c r="S759" s="1">
        <v>0.5</v>
      </c>
    </row>
    <row r="760" spans="16:19">
      <c r="P760" s="57" t="s">
        <v>886</v>
      </c>
      <c r="Q760" s="56" t="s">
        <v>1039</v>
      </c>
      <c r="R760" s="80"/>
      <c r="S760" s="1">
        <v>0.5</v>
      </c>
    </row>
    <row r="761" spans="16:19">
      <c r="P761" s="57" t="s">
        <v>137</v>
      </c>
      <c r="Q761" s="56" t="s">
        <v>1039</v>
      </c>
      <c r="R761" s="80"/>
      <c r="S761" s="1">
        <v>0.5</v>
      </c>
    </row>
    <row r="762" spans="16:19">
      <c r="P762" s="57" t="s">
        <v>138</v>
      </c>
      <c r="Q762" s="56" t="s">
        <v>1039</v>
      </c>
      <c r="R762" s="80"/>
      <c r="S762" s="1">
        <v>0.5</v>
      </c>
    </row>
    <row r="763" spans="16:19">
      <c r="P763" s="57" t="s">
        <v>189</v>
      </c>
      <c r="Q763" s="56" t="s">
        <v>1039</v>
      </c>
      <c r="R763" s="80"/>
      <c r="S763" s="1">
        <v>0.5</v>
      </c>
    </row>
    <row r="764" spans="16:19">
      <c r="P764" s="57" t="s">
        <v>749</v>
      </c>
      <c r="Q764" s="56" t="s">
        <v>1039</v>
      </c>
      <c r="R764" s="80"/>
      <c r="S764" s="1">
        <v>0.5</v>
      </c>
    </row>
    <row r="765" spans="16:19">
      <c r="P765" s="57" t="s">
        <v>756</v>
      </c>
      <c r="Q765" s="56" t="s">
        <v>1039</v>
      </c>
      <c r="R765" s="80"/>
      <c r="S765" s="1">
        <v>0.5</v>
      </c>
    </row>
    <row r="766" spans="16:19">
      <c r="P766" s="57" t="s">
        <v>351</v>
      </c>
      <c r="Q766" s="56" t="s">
        <v>1039</v>
      </c>
      <c r="R766" s="80"/>
      <c r="S766" s="1">
        <v>0.5</v>
      </c>
    </row>
    <row r="767" spans="16:19">
      <c r="P767" s="57" t="s">
        <v>361</v>
      </c>
      <c r="Q767" s="56" t="s">
        <v>1039</v>
      </c>
      <c r="R767" s="80"/>
      <c r="S767" s="1">
        <v>0.5</v>
      </c>
    </row>
    <row r="768" spans="16:19">
      <c r="P768" s="57" t="s">
        <v>228</v>
      </c>
      <c r="Q768" s="56" t="s">
        <v>1039</v>
      </c>
      <c r="R768" s="80"/>
      <c r="S768" s="1">
        <v>0.5</v>
      </c>
    </row>
    <row r="769" spans="16:19">
      <c r="P769" s="57" t="s">
        <v>118</v>
      </c>
      <c r="Q769" s="56" t="s">
        <v>1049</v>
      </c>
      <c r="R769" s="80"/>
      <c r="S769" s="1">
        <v>0.5</v>
      </c>
    </row>
    <row r="770" spans="16:19">
      <c r="P770" s="57" t="s">
        <v>119</v>
      </c>
      <c r="Q770" s="56" t="s">
        <v>1049</v>
      </c>
      <c r="R770" s="80"/>
      <c r="S770" s="1">
        <v>0.5</v>
      </c>
    </row>
    <row r="771" spans="16:19">
      <c r="P771" s="57" t="s">
        <v>122</v>
      </c>
      <c r="Q771" s="56" t="s">
        <v>1049</v>
      </c>
      <c r="R771" s="80"/>
      <c r="S771" s="1">
        <v>0.5</v>
      </c>
    </row>
    <row r="772" spans="16:19">
      <c r="P772" s="57" t="s">
        <v>804</v>
      </c>
      <c r="Q772" s="56" t="s">
        <v>1049</v>
      </c>
      <c r="R772" s="80"/>
      <c r="S772" s="1">
        <v>0.5</v>
      </c>
    </row>
    <row r="773" spans="16:19">
      <c r="P773" s="57" t="s">
        <v>262</v>
      </c>
      <c r="Q773" s="56" t="s">
        <v>1049</v>
      </c>
      <c r="R773" s="80"/>
      <c r="S773" s="1">
        <v>0.5</v>
      </c>
    </row>
    <row r="774" spans="16:19">
      <c r="P774" s="57" t="s">
        <v>278</v>
      </c>
      <c r="Q774" s="56" t="s">
        <v>1049</v>
      </c>
      <c r="R774" s="80"/>
      <c r="S774" s="1">
        <v>0.5</v>
      </c>
    </row>
    <row r="775" spans="16:19">
      <c r="P775" s="57" t="s">
        <v>893</v>
      </c>
      <c r="Q775" s="56" t="s">
        <v>1049</v>
      </c>
      <c r="R775" s="80"/>
      <c r="S775" s="1">
        <v>0.5</v>
      </c>
    </row>
    <row r="776" spans="16:19">
      <c r="P776" s="57" t="s">
        <v>154</v>
      </c>
      <c r="Q776" s="56" t="s">
        <v>1049</v>
      </c>
      <c r="R776" s="80"/>
      <c r="S776" s="1">
        <v>0.5</v>
      </c>
    </row>
    <row r="777" spans="16:19">
      <c r="P777" s="57" t="s">
        <v>921</v>
      </c>
      <c r="Q777" s="56" t="s">
        <v>1049</v>
      </c>
      <c r="R777" s="80"/>
      <c r="S777" s="1">
        <v>0.5</v>
      </c>
    </row>
    <row r="778" spans="16:19">
      <c r="P778" s="57" t="s">
        <v>286</v>
      </c>
      <c r="Q778" s="56" t="s">
        <v>1049</v>
      </c>
      <c r="R778" s="80"/>
      <c r="S778" s="1">
        <v>0.5</v>
      </c>
    </row>
    <row r="779" spans="16:19">
      <c r="P779" s="57" t="s">
        <v>745</v>
      </c>
      <c r="Q779" s="56" t="s">
        <v>1049</v>
      </c>
      <c r="R779" s="80"/>
      <c r="S779" s="1">
        <v>0.5</v>
      </c>
    </row>
    <row r="780" spans="16:19">
      <c r="P780" s="57" t="s">
        <v>759</v>
      </c>
      <c r="Q780" s="56" t="s">
        <v>1049</v>
      </c>
      <c r="R780" s="80"/>
      <c r="S780" s="1">
        <v>0.5</v>
      </c>
    </row>
    <row r="781" spans="16:19">
      <c r="P781" s="57" t="s">
        <v>763</v>
      </c>
      <c r="Q781" s="56" t="s">
        <v>1049</v>
      </c>
      <c r="R781" s="80"/>
      <c r="S781" s="1">
        <v>0.5</v>
      </c>
    </row>
    <row r="782" spans="16:19">
      <c r="P782" s="57" t="s">
        <v>301</v>
      </c>
      <c r="Q782" s="56" t="s">
        <v>1049</v>
      </c>
      <c r="R782" s="80"/>
      <c r="S782" s="1">
        <v>0.5</v>
      </c>
    </row>
    <row r="783" spans="16:19">
      <c r="P783" s="57" t="s">
        <v>328</v>
      </c>
      <c r="Q783" s="56" t="s">
        <v>1049</v>
      </c>
      <c r="R783" s="80"/>
      <c r="S783" s="1">
        <v>0.5</v>
      </c>
    </row>
    <row r="784" spans="16:19">
      <c r="P784" s="57" t="s">
        <v>994</v>
      </c>
      <c r="Q784" s="56" t="s">
        <v>1049</v>
      </c>
      <c r="R784" s="80"/>
      <c r="S784" s="1">
        <v>0.5</v>
      </c>
    </row>
    <row r="785" spans="16:19">
      <c r="P785" s="57" t="s">
        <v>379</v>
      </c>
      <c r="Q785" s="56" t="s">
        <v>1049</v>
      </c>
      <c r="R785" s="80"/>
      <c r="S785" s="1">
        <v>0.5</v>
      </c>
    </row>
    <row r="786" spans="16:19">
      <c r="P786" s="57" t="s">
        <v>400</v>
      </c>
      <c r="Q786" s="56" t="s">
        <v>1049</v>
      </c>
      <c r="R786" s="80"/>
      <c r="S786" s="1">
        <v>0.5</v>
      </c>
    </row>
    <row r="787" spans="16:19">
      <c r="P787" s="57" t="s">
        <v>439</v>
      </c>
      <c r="Q787" s="56" t="s">
        <v>1049</v>
      </c>
      <c r="R787" s="80"/>
      <c r="S787" s="1">
        <v>0.5</v>
      </c>
    </row>
    <row r="788" spans="16:19" ht="63.75">
      <c r="P788" s="57" t="s">
        <v>67</v>
      </c>
      <c r="Q788" s="56" t="s">
        <v>1048</v>
      </c>
      <c r="R788" s="79" t="s">
        <v>3210</v>
      </c>
      <c r="S788" s="1">
        <v>0</v>
      </c>
    </row>
    <row r="789" spans="16:19" ht="63.75">
      <c r="P789" s="57" t="s">
        <v>643</v>
      </c>
      <c r="Q789" s="56" t="s">
        <v>1048</v>
      </c>
      <c r="R789" s="79" t="s">
        <v>3210</v>
      </c>
      <c r="S789" s="1">
        <v>0</v>
      </c>
    </row>
    <row r="790" spans="16:19" ht="63.75">
      <c r="P790" s="57" t="s">
        <v>691</v>
      </c>
      <c r="Q790" s="56" t="s">
        <v>1048</v>
      </c>
      <c r="R790" s="79" t="s">
        <v>3210</v>
      </c>
      <c r="S790" s="1">
        <v>0</v>
      </c>
    </row>
    <row r="791" spans="16:19" ht="63.75">
      <c r="P791" s="57" t="s">
        <v>811</v>
      </c>
      <c r="Q791" s="56" t="s">
        <v>1048</v>
      </c>
      <c r="R791" s="79" t="s">
        <v>3210</v>
      </c>
      <c r="S791" s="1">
        <v>0</v>
      </c>
    </row>
    <row r="792" spans="16:19" ht="63.75">
      <c r="P792" s="57" t="s">
        <v>813</v>
      </c>
      <c r="Q792" s="56" t="s">
        <v>1048</v>
      </c>
      <c r="R792" s="79" t="s">
        <v>3210</v>
      </c>
      <c r="S792" s="1">
        <v>0</v>
      </c>
    </row>
    <row r="793" spans="16:19" ht="63.75">
      <c r="P793" s="57" t="s">
        <v>822</v>
      </c>
      <c r="Q793" s="56" t="s">
        <v>1048</v>
      </c>
      <c r="R793" s="79" t="s">
        <v>3210</v>
      </c>
      <c r="S793" s="1">
        <v>0</v>
      </c>
    </row>
    <row r="794" spans="16:19" ht="63.75">
      <c r="P794" s="57" t="s">
        <v>834</v>
      </c>
      <c r="Q794" s="56" t="s">
        <v>1048</v>
      </c>
      <c r="R794" s="79" t="s">
        <v>3210</v>
      </c>
      <c r="S794" s="1">
        <v>0</v>
      </c>
    </row>
    <row r="795" spans="16:19" ht="63.75">
      <c r="P795" s="57" t="s">
        <v>877</v>
      </c>
      <c r="Q795" s="56" t="s">
        <v>1048</v>
      </c>
      <c r="R795" s="79" t="s">
        <v>3210</v>
      </c>
      <c r="S795" s="1">
        <v>0</v>
      </c>
    </row>
    <row r="796" spans="16:19" ht="63.75">
      <c r="P796" s="57" t="s">
        <v>913</v>
      </c>
      <c r="Q796" s="56" t="s">
        <v>1048</v>
      </c>
      <c r="R796" s="79" t="s">
        <v>3210</v>
      </c>
      <c r="S796" s="1">
        <v>0</v>
      </c>
    </row>
    <row r="797" spans="16:19" ht="63.75">
      <c r="P797" s="57" t="s">
        <v>914</v>
      </c>
      <c r="Q797" s="56" t="s">
        <v>1048</v>
      </c>
      <c r="R797" s="79" t="s">
        <v>3210</v>
      </c>
      <c r="S797" s="1">
        <v>0</v>
      </c>
    </row>
    <row r="798" spans="16:19" ht="63.75">
      <c r="P798" s="57" t="s">
        <v>164</v>
      </c>
      <c r="Q798" s="56" t="s">
        <v>1048</v>
      </c>
      <c r="R798" s="79" t="s">
        <v>3210</v>
      </c>
      <c r="S798" s="1">
        <v>0</v>
      </c>
    </row>
    <row r="799" spans="16:19" ht="63.75">
      <c r="P799" s="57" t="s">
        <v>287</v>
      </c>
      <c r="Q799" s="56" t="s">
        <v>1048</v>
      </c>
      <c r="R799" s="79" t="s">
        <v>3210</v>
      </c>
      <c r="S799" s="1">
        <v>0</v>
      </c>
    </row>
    <row r="800" spans="16:19" ht="63.75">
      <c r="P800" s="57" t="s">
        <v>757</v>
      </c>
      <c r="Q800" s="56" t="s">
        <v>1048</v>
      </c>
      <c r="R800" s="79" t="s">
        <v>3210</v>
      </c>
      <c r="S800" s="1">
        <v>0</v>
      </c>
    </row>
    <row r="801" spans="16:19" ht="63.75">
      <c r="P801" s="57" t="s">
        <v>795</v>
      </c>
      <c r="Q801" s="56" t="s">
        <v>1048</v>
      </c>
      <c r="R801" s="79" t="s">
        <v>3210</v>
      </c>
      <c r="S801" s="1">
        <v>0</v>
      </c>
    </row>
    <row r="802" spans="16:19" ht="63.75">
      <c r="P802" s="57" t="s">
        <v>968</v>
      </c>
      <c r="Q802" s="56" t="s">
        <v>1048</v>
      </c>
      <c r="R802" s="79" t="s">
        <v>3210</v>
      </c>
      <c r="S802" s="1">
        <v>0</v>
      </c>
    </row>
    <row r="803" spans="16:19" ht="63.75">
      <c r="P803" s="57" t="s">
        <v>969</v>
      </c>
      <c r="Q803" s="56" t="s">
        <v>1048</v>
      </c>
      <c r="R803" s="79" t="s">
        <v>3210</v>
      </c>
      <c r="S803" s="1">
        <v>0</v>
      </c>
    </row>
    <row r="804" spans="16:19" ht="63.75">
      <c r="P804" s="57" t="s">
        <v>238</v>
      </c>
      <c r="Q804" s="56" t="s">
        <v>1048</v>
      </c>
      <c r="R804" s="79" t="s">
        <v>3210</v>
      </c>
      <c r="S804" s="1">
        <v>0</v>
      </c>
    </row>
    <row r="805" spans="16:19" ht="63.75">
      <c r="P805" s="57" t="s">
        <v>335</v>
      </c>
      <c r="Q805" s="56" t="s">
        <v>1048</v>
      </c>
      <c r="R805" s="79" t="s">
        <v>3210</v>
      </c>
      <c r="S805" s="1">
        <v>0</v>
      </c>
    </row>
    <row r="806" spans="16:19" ht="63.75">
      <c r="P806" s="57" t="s">
        <v>340</v>
      </c>
      <c r="Q806" s="56" t="s">
        <v>1048</v>
      </c>
      <c r="R806" s="79" t="s">
        <v>3210</v>
      </c>
      <c r="S806" s="1">
        <v>0</v>
      </c>
    </row>
    <row r="807" spans="16:19" ht="63.75">
      <c r="P807" s="57" t="s">
        <v>353</v>
      </c>
      <c r="Q807" s="56" t="s">
        <v>1048</v>
      </c>
      <c r="R807" s="79" t="s">
        <v>3210</v>
      </c>
      <c r="S807" s="1">
        <v>0</v>
      </c>
    </row>
    <row r="808" spans="16:19" ht="63.75">
      <c r="P808" s="57" t="s">
        <v>365</v>
      </c>
      <c r="Q808" s="56" t="s">
        <v>1048</v>
      </c>
      <c r="R808" s="79" t="s">
        <v>3210</v>
      </c>
      <c r="S808" s="1">
        <v>0</v>
      </c>
    </row>
    <row r="809" spans="16:19">
      <c r="P809" s="57" t="s">
        <v>520</v>
      </c>
      <c r="Q809" s="56" t="s">
        <v>1022</v>
      </c>
      <c r="R809" s="80"/>
      <c r="S809" s="1">
        <v>1</v>
      </c>
    </row>
    <row r="810" spans="16:19">
      <c r="P810" s="57" t="s">
        <v>521</v>
      </c>
      <c r="Q810" s="56" t="s">
        <v>1022</v>
      </c>
      <c r="R810" s="80"/>
      <c r="S810" s="1">
        <v>1</v>
      </c>
    </row>
    <row r="811" spans="16:19">
      <c r="P811" s="57" t="s">
        <v>525</v>
      </c>
      <c r="Q811" s="56" t="s">
        <v>1022</v>
      </c>
      <c r="R811" s="80"/>
      <c r="S811" s="1">
        <v>1</v>
      </c>
    </row>
    <row r="812" spans="16:19">
      <c r="P812" s="57" t="s">
        <v>532</v>
      </c>
      <c r="Q812" s="56" t="s">
        <v>1022</v>
      </c>
      <c r="R812" s="80"/>
      <c r="S812" s="1">
        <v>1</v>
      </c>
    </row>
    <row r="813" spans="16:19">
      <c r="P813" s="57" t="s">
        <v>533</v>
      </c>
      <c r="Q813" s="56" t="s">
        <v>1022</v>
      </c>
      <c r="R813" s="80"/>
      <c r="S813" s="1">
        <v>1</v>
      </c>
    </row>
    <row r="814" spans="16:19">
      <c r="P814" s="57" t="s">
        <v>534</v>
      </c>
      <c r="Q814" s="56" t="s">
        <v>1022</v>
      </c>
      <c r="R814" s="80"/>
      <c r="S814" s="1">
        <v>1</v>
      </c>
    </row>
    <row r="815" spans="16:19">
      <c r="P815" s="57" t="s">
        <v>541</v>
      </c>
      <c r="Q815" s="56" t="s">
        <v>1022</v>
      </c>
      <c r="R815" s="80"/>
      <c r="S815" s="1">
        <v>1</v>
      </c>
    </row>
    <row r="816" spans="16:19">
      <c r="P816" s="57" t="s">
        <v>542</v>
      </c>
      <c r="Q816" s="56" t="s">
        <v>1022</v>
      </c>
      <c r="R816" s="80"/>
      <c r="S816" s="1">
        <v>1</v>
      </c>
    </row>
    <row r="817" spans="16:19">
      <c r="P817" s="57" t="s">
        <v>545</v>
      </c>
      <c r="Q817" s="56" t="s">
        <v>1022</v>
      </c>
      <c r="R817" s="80"/>
      <c r="S817" s="1">
        <v>1</v>
      </c>
    </row>
    <row r="818" spans="16:19">
      <c r="P818" s="57" t="s">
        <v>548</v>
      </c>
      <c r="Q818" s="56" t="s">
        <v>1022</v>
      </c>
      <c r="R818" s="80"/>
      <c r="S818" s="1">
        <v>1</v>
      </c>
    </row>
    <row r="819" spans="16:19">
      <c r="P819" s="57" t="s">
        <v>549</v>
      </c>
      <c r="Q819" s="56" t="s">
        <v>1022</v>
      </c>
      <c r="R819" s="80"/>
      <c r="S819" s="1">
        <v>1</v>
      </c>
    </row>
    <row r="820" spans="16:19">
      <c r="P820" s="57" t="s">
        <v>550</v>
      </c>
      <c r="Q820" s="56" t="s">
        <v>1022</v>
      </c>
      <c r="R820" s="80"/>
      <c r="S820" s="1">
        <v>1</v>
      </c>
    </row>
    <row r="821" spans="16:19">
      <c r="P821" s="57" t="s">
        <v>555</v>
      </c>
      <c r="Q821" s="56" t="s">
        <v>1022</v>
      </c>
      <c r="R821" s="80"/>
      <c r="S821" s="1">
        <v>1</v>
      </c>
    </row>
    <row r="822" spans="16:19">
      <c r="P822" s="57" t="s">
        <v>580</v>
      </c>
      <c r="Q822" s="56" t="s">
        <v>1022</v>
      </c>
      <c r="R822" s="80"/>
      <c r="S822" s="1">
        <v>1</v>
      </c>
    </row>
    <row r="823" spans="16:19">
      <c r="P823" s="57" t="s">
        <v>583</v>
      </c>
      <c r="Q823" s="56" t="s">
        <v>1022</v>
      </c>
      <c r="R823" s="80"/>
      <c r="S823" s="1">
        <v>1</v>
      </c>
    </row>
    <row r="824" spans="16:19">
      <c r="P824" s="57" t="s">
        <v>59</v>
      </c>
      <c r="Q824" s="56" t="s">
        <v>1022</v>
      </c>
      <c r="R824" s="80"/>
      <c r="S824" s="1">
        <v>1</v>
      </c>
    </row>
    <row r="825" spans="16:19">
      <c r="P825" s="57" t="s">
        <v>663</v>
      </c>
      <c r="Q825" s="56" t="s">
        <v>1022</v>
      </c>
      <c r="R825" s="80"/>
      <c r="S825" s="1">
        <v>1</v>
      </c>
    </row>
    <row r="826" spans="16:19">
      <c r="P826" s="57" t="s">
        <v>798</v>
      </c>
      <c r="Q826" s="56" t="s">
        <v>1022</v>
      </c>
      <c r="R826" s="80"/>
      <c r="S826" s="1">
        <v>1</v>
      </c>
    </row>
    <row r="827" spans="16:19">
      <c r="P827" s="57" t="s">
        <v>809</v>
      </c>
      <c r="Q827" s="56" t="s">
        <v>1022</v>
      </c>
      <c r="R827" s="80"/>
      <c r="S827" s="1">
        <v>1</v>
      </c>
    </row>
    <row r="828" spans="16:19">
      <c r="P828" s="57" t="s">
        <v>264</v>
      </c>
      <c r="Q828" s="56" t="s">
        <v>1022</v>
      </c>
      <c r="R828" s="80"/>
      <c r="S828" s="1">
        <v>1</v>
      </c>
    </row>
    <row r="829" spans="16:19">
      <c r="P829" s="57" t="s">
        <v>252</v>
      </c>
      <c r="Q829" s="56" t="s">
        <v>1022</v>
      </c>
      <c r="R829" s="80"/>
      <c r="S829" s="1">
        <v>1</v>
      </c>
    </row>
    <row r="830" spans="16:19">
      <c r="P830" s="57" t="s">
        <v>853</v>
      </c>
      <c r="Q830" s="56" t="s">
        <v>1022</v>
      </c>
      <c r="R830" s="80"/>
      <c r="S830" s="1">
        <v>1</v>
      </c>
    </row>
    <row r="831" spans="16:19">
      <c r="P831" s="57" t="s">
        <v>875</v>
      </c>
      <c r="Q831" s="56" t="s">
        <v>1022</v>
      </c>
      <c r="R831" s="80"/>
      <c r="S831" s="1">
        <v>1</v>
      </c>
    </row>
    <row r="832" spans="16:19">
      <c r="P832" s="57" t="s">
        <v>912</v>
      </c>
      <c r="Q832" s="56" t="s">
        <v>1022</v>
      </c>
      <c r="R832" s="80"/>
      <c r="S832" s="1">
        <v>1</v>
      </c>
    </row>
    <row r="833" spans="16:19">
      <c r="P833" s="57" t="s">
        <v>720</v>
      </c>
      <c r="Q833" s="56" t="s">
        <v>1022</v>
      </c>
      <c r="R833" s="80"/>
      <c r="S833" s="1">
        <v>1</v>
      </c>
    </row>
    <row r="834" spans="16:19">
      <c r="P834" s="57" t="s">
        <v>741</v>
      </c>
      <c r="Q834" s="56" t="s">
        <v>1022</v>
      </c>
      <c r="R834" s="80"/>
      <c r="S834" s="1">
        <v>1</v>
      </c>
    </row>
    <row r="835" spans="16:19">
      <c r="P835" s="57" t="s">
        <v>780</v>
      </c>
      <c r="Q835" s="56" t="s">
        <v>1022</v>
      </c>
      <c r="R835" s="80"/>
      <c r="S835" s="1">
        <v>1</v>
      </c>
    </row>
    <row r="836" spans="16:19">
      <c r="P836" s="57" t="s">
        <v>980</v>
      </c>
      <c r="Q836" s="56" t="s">
        <v>1022</v>
      </c>
      <c r="R836" s="80"/>
      <c r="S836" s="1">
        <v>1</v>
      </c>
    </row>
    <row r="837" spans="16:19">
      <c r="P837" s="57" t="s">
        <v>992</v>
      </c>
      <c r="Q837" s="56" t="s">
        <v>1022</v>
      </c>
      <c r="R837" s="80"/>
      <c r="S837" s="1">
        <v>1</v>
      </c>
    </row>
    <row r="838" spans="16:19">
      <c r="P838" s="57" t="s">
        <v>199</v>
      </c>
      <c r="Q838" s="56" t="s">
        <v>1022</v>
      </c>
      <c r="R838" s="80"/>
      <c r="S838" s="1">
        <v>1</v>
      </c>
    </row>
    <row r="839" spans="16:19">
      <c r="P839" s="57" t="s">
        <v>201</v>
      </c>
      <c r="Q839" s="56" t="s">
        <v>1022</v>
      </c>
      <c r="R839" s="80"/>
      <c r="S839" s="1">
        <v>1</v>
      </c>
    </row>
    <row r="840" spans="16:19">
      <c r="P840" s="57" t="s">
        <v>202</v>
      </c>
      <c r="Q840" s="56" t="s">
        <v>1022</v>
      </c>
      <c r="R840" s="80"/>
      <c r="S840" s="1">
        <v>1</v>
      </c>
    </row>
    <row r="841" spans="16:19">
      <c r="P841" s="57" t="s">
        <v>362</v>
      </c>
      <c r="Q841" s="56" t="s">
        <v>1022</v>
      </c>
      <c r="R841" s="80"/>
      <c r="S841" s="1">
        <v>1</v>
      </c>
    </row>
    <row r="842" spans="16:19">
      <c r="P842" s="57" t="s">
        <v>364</v>
      </c>
      <c r="Q842" s="56" t="s">
        <v>1022</v>
      </c>
      <c r="R842" s="80"/>
      <c r="S842" s="1">
        <v>1</v>
      </c>
    </row>
    <row r="843" spans="16:19">
      <c r="P843" s="57" t="s">
        <v>372</v>
      </c>
      <c r="Q843" s="56" t="s">
        <v>1022</v>
      </c>
      <c r="R843" s="80"/>
      <c r="S843" s="1">
        <v>1</v>
      </c>
    </row>
    <row r="844" spans="16:19">
      <c r="P844" s="57" t="s">
        <v>373</v>
      </c>
      <c r="Q844" s="56" t="s">
        <v>1022</v>
      </c>
      <c r="R844" s="80"/>
      <c r="S844" s="1">
        <v>1</v>
      </c>
    </row>
    <row r="845" spans="16:19">
      <c r="P845" s="57" t="s">
        <v>447</v>
      </c>
      <c r="Q845" s="56" t="s">
        <v>1022</v>
      </c>
      <c r="R845" s="80"/>
      <c r="S845" s="1">
        <v>1</v>
      </c>
    </row>
    <row r="846" spans="16:19">
      <c r="P846" s="57" t="s">
        <v>452</v>
      </c>
      <c r="Q846" s="56" t="s">
        <v>1022</v>
      </c>
      <c r="R846" s="80"/>
      <c r="S846" s="1">
        <v>1</v>
      </c>
    </row>
    <row r="847" spans="16:19">
      <c r="P847" s="57" t="s">
        <v>558</v>
      </c>
      <c r="Q847" s="56" t="s">
        <v>1033</v>
      </c>
      <c r="R847" s="80"/>
      <c r="S847" s="1">
        <v>1</v>
      </c>
    </row>
    <row r="848" spans="16:19">
      <c r="P848" s="57" t="s">
        <v>563</v>
      </c>
      <c r="Q848" s="56" t="s">
        <v>1033</v>
      </c>
      <c r="R848" s="80"/>
      <c r="S848" s="1">
        <v>1</v>
      </c>
    </row>
    <row r="849" spans="16:19">
      <c r="P849" s="57" t="s">
        <v>568</v>
      </c>
      <c r="Q849" s="56" t="s">
        <v>1033</v>
      </c>
      <c r="R849" s="80"/>
      <c r="S849" s="1">
        <v>1</v>
      </c>
    </row>
    <row r="850" spans="16:19">
      <c r="P850" s="57" t="s">
        <v>73</v>
      </c>
      <c r="Q850" s="56" t="s">
        <v>1033</v>
      </c>
      <c r="R850" s="80"/>
      <c r="S850" s="1">
        <v>1</v>
      </c>
    </row>
    <row r="851" spans="16:19">
      <c r="P851" s="57" t="s">
        <v>88</v>
      </c>
      <c r="Q851" s="56" t="s">
        <v>1033</v>
      </c>
      <c r="R851" s="80"/>
      <c r="S851" s="1">
        <v>1</v>
      </c>
    </row>
    <row r="852" spans="16:19">
      <c r="P852" s="57" t="s">
        <v>91</v>
      </c>
      <c r="Q852" s="56" t="s">
        <v>1033</v>
      </c>
      <c r="R852" s="80"/>
      <c r="S852" s="1">
        <v>1</v>
      </c>
    </row>
    <row r="853" spans="16:19">
      <c r="P853" s="57" t="s">
        <v>106</v>
      </c>
      <c r="Q853" s="56" t="s">
        <v>1033</v>
      </c>
      <c r="R853" s="80"/>
      <c r="S853" s="1">
        <v>1</v>
      </c>
    </row>
    <row r="854" spans="16:19">
      <c r="P854" s="57" t="s">
        <v>637</v>
      </c>
      <c r="Q854" s="56" t="s">
        <v>1033</v>
      </c>
      <c r="R854" s="80"/>
      <c r="S854" s="1">
        <v>1</v>
      </c>
    </row>
    <row r="855" spans="16:19">
      <c r="P855" s="57" t="s">
        <v>7</v>
      </c>
      <c r="Q855" s="56" t="s">
        <v>1033</v>
      </c>
      <c r="R855" s="80"/>
      <c r="S855" s="1">
        <v>1</v>
      </c>
    </row>
    <row r="856" spans="16:19">
      <c r="P856" s="57" t="s">
        <v>828</v>
      </c>
      <c r="Q856" s="56" t="s">
        <v>1033</v>
      </c>
      <c r="R856" s="80"/>
      <c r="S856" s="1">
        <v>1</v>
      </c>
    </row>
    <row r="857" spans="16:19">
      <c r="P857" s="57" t="s">
        <v>277</v>
      </c>
      <c r="Q857" s="56" t="s">
        <v>1033</v>
      </c>
      <c r="R857" s="80"/>
      <c r="S857" s="1">
        <v>1</v>
      </c>
    </row>
    <row r="858" spans="16:19">
      <c r="P858" s="57" t="s">
        <v>850</v>
      </c>
      <c r="Q858" s="56" t="s">
        <v>1033</v>
      </c>
      <c r="R858" s="80"/>
      <c r="S858" s="1">
        <v>1</v>
      </c>
    </row>
    <row r="859" spans="16:19">
      <c r="P859" s="57" t="s">
        <v>876</v>
      </c>
      <c r="Q859" s="56" t="s">
        <v>1033</v>
      </c>
      <c r="R859" s="80"/>
      <c r="S859" s="1">
        <v>1</v>
      </c>
    </row>
    <row r="860" spans="16:19">
      <c r="P860" s="57" t="s">
        <v>175</v>
      </c>
      <c r="Q860" s="56" t="s">
        <v>1033</v>
      </c>
      <c r="R860" s="80"/>
      <c r="S860" s="1">
        <v>1</v>
      </c>
    </row>
    <row r="861" spans="16:19">
      <c r="P861" s="57" t="s">
        <v>760</v>
      </c>
      <c r="Q861" s="56" t="s">
        <v>1033</v>
      </c>
      <c r="R861" s="80"/>
      <c r="S861" s="1">
        <v>1</v>
      </c>
    </row>
    <row r="862" spans="16:19">
      <c r="P862" s="57" t="s">
        <v>766</v>
      </c>
      <c r="Q862" s="56" t="s">
        <v>1033</v>
      </c>
      <c r="R862" s="80"/>
      <c r="S862" s="1">
        <v>1</v>
      </c>
    </row>
    <row r="863" spans="16:19">
      <c r="P863" s="57" t="s">
        <v>770</v>
      </c>
      <c r="Q863" s="56" t="s">
        <v>1033</v>
      </c>
      <c r="R863" s="80"/>
      <c r="S863" s="1">
        <v>1</v>
      </c>
    </row>
    <row r="864" spans="16:19">
      <c r="P864" s="57" t="s">
        <v>950</v>
      </c>
      <c r="Q864" s="56" t="s">
        <v>1033</v>
      </c>
      <c r="R864" s="80"/>
      <c r="S864" s="1">
        <v>1</v>
      </c>
    </row>
    <row r="865" spans="16:19">
      <c r="P865" s="57" t="s">
        <v>970</v>
      </c>
      <c r="Q865" s="56" t="s">
        <v>1033</v>
      </c>
      <c r="R865" s="80"/>
      <c r="S865" s="1">
        <v>1</v>
      </c>
    </row>
    <row r="866" spans="16:19">
      <c r="P866" s="57" t="s">
        <v>310</v>
      </c>
      <c r="Q866" s="56" t="s">
        <v>1033</v>
      </c>
      <c r="R866" s="80"/>
      <c r="S866" s="1">
        <v>1</v>
      </c>
    </row>
    <row r="867" spans="16:19">
      <c r="P867" s="57" t="s">
        <v>249</v>
      </c>
      <c r="Q867" s="56" t="s">
        <v>1033</v>
      </c>
      <c r="R867" s="80"/>
      <c r="S867" s="1">
        <v>1</v>
      </c>
    </row>
    <row r="868" spans="16:19">
      <c r="P868" s="57" t="s">
        <v>998</v>
      </c>
      <c r="Q868" s="56" t="s">
        <v>1033</v>
      </c>
      <c r="R868" s="80"/>
      <c r="S868" s="1">
        <v>1</v>
      </c>
    </row>
    <row r="869" spans="16:19">
      <c r="P869" s="57" t="s">
        <v>204</v>
      </c>
      <c r="Q869" s="56" t="s">
        <v>1033</v>
      </c>
      <c r="R869" s="80"/>
      <c r="S869" s="1">
        <v>1</v>
      </c>
    </row>
    <row r="870" spans="16:19">
      <c r="P870" s="57" t="s">
        <v>380</v>
      </c>
      <c r="Q870" s="56" t="s">
        <v>1033</v>
      </c>
      <c r="R870" s="80"/>
      <c r="S870" s="1">
        <v>1</v>
      </c>
    </row>
    <row r="871" spans="16:19">
      <c r="P871" s="57" t="s">
        <v>420</v>
      </c>
      <c r="Q871" s="56" t="s">
        <v>1033</v>
      </c>
      <c r="R871" s="80"/>
      <c r="S871" s="1">
        <v>1</v>
      </c>
    </row>
    <row r="872" spans="16:19">
      <c r="P872" s="57" t="s">
        <v>223</v>
      </c>
      <c r="Q872" s="56" t="s">
        <v>1033</v>
      </c>
      <c r="R872" s="80"/>
      <c r="S872" s="1">
        <v>1</v>
      </c>
    </row>
    <row r="873" spans="16:19" ht="63.75">
      <c r="P873" s="57" t="s">
        <v>610</v>
      </c>
      <c r="Q873" s="56" t="s">
        <v>1051</v>
      </c>
      <c r="R873" s="79" t="s">
        <v>3210</v>
      </c>
      <c r="S873" s="1">
        <v>0</v>
      </c>
    </row>
    <row r="874" spans="16:19" ht="63.75">
      <c r="P874" s="57" t="s">
        <v>648</v>
      </c>
      <c r="Q874" s="56" t="s">
        <v>1051</v>
      </c>
      <c r="R874" s="79" t="s">
        <v>3210</v>
      </c>
      <c r="S874" s="1">
        <v>0</v>
      </c>
    </row>
    <row r="875" spans="16:19" ht="63.75">
      <c r="P875" s="57" t="s">
        <v>656</v>
      </c>
      <c r="Q875" s="56" t="s">
        <v>1051</v>
      </c>
      <c r="R875" s="79" t="s">
        <v>3210</v>
      </c>
      <c r="S875" s="1">
        <v>0</v>
      </c>
    </row>
    <row r="876" spans="16:19" ht="63.75">
      <c r="P876" s="57" t="s">
        <v>823</v>
      </c>
      <c r="Q876" s="56" t="s">
        <v>1051</v>
      </c>
      <c r="R876" s="79" t="s">
        <v>3210</v>
      </c>
      <c r="S876" s="1">
        <v>0</v>
      </c>
    </row>
    <row r="877" spans="16:19" ht="63.75">
      <c r="P877" s="57" t="s">
        <v>847</v>
      </c>
      <c r="Q877" s="56" t="s">
        <v>1051</v>
      </c>
      <c r="R877" s="79" t="s">
        <v>3210</v>
      </c>
      <c r="S877" s="1">
        <v>0</v>
      </c>
    </row>
    <row r="878" spans="16:19" ht="63.75">
      <c r="P878" s="57" t="s">
        <v>274</v>
      </c>
      <c r="Q878" s="56" t="s">
        <v>1051</v>
      </c>
      <c r="R878" s="79" t="s">
        <v>3210</v>
      </c>
      <c r="S878" s="1">
        <v>0</v>
      </c>
    </row>
    <row r="879" spans="16:19" ht="63.75">
      <c r="P879" s="57" t="s">
        <v>894</v>
      </c>
      <c r="Q879" s="56" t="s">
        <v>1051</v>
      </c>
      <c r="R879" s="79" t="s">
        <v>3210</v>
      </c>
      <c r="S879" s="1">
        <v>0</v>
      </c>
    </row>
    <row r="880" spans="16:19" ht="63.75">
      <c r="P880" s="57" t="s">
        <v>148</v>
      </c>
      <c r="Q880" s="56" t="s">
        <v>1051</v>
      </c>
      <c r="R880" s="79" t="s">
        <v>3210</v>
      </c>
      <c r="S880" s="1">
        <v>0</v>
      </c>
    </row>
    <row r="881" spans="16:19" ht="63.75">
      <c r="P881" s="57" t="s">
        <v>152</v>
      </c>
      <c r="Q881" s="56" t="s">
        <v>1051</v>
      </c>
      <c r="R881" s="79" t="s">
        <v>3210</v>
      </c>
      <c r="S881" s="1">
        <v>0</v>
      </c>
    </row>
    <row r="882" spans="16:19" ht="63.75">
      <c r="P882" s="57" t="s">
        <v>160</v>
      </c>
      <c r="Q882" s="56" t="s">
        <v>1051</v>
      </c>
      <c r="R882" s="79" t="s">
        <v>3210</v>
      </c>
      <c r="S882" s="1">
        <v>0</v>
      </c>
    </row>
    <row r="883" spans="16:19" ht="63.75">
      <c r="P883" s="57" t="s">
        <v>280</v>
      </c>
      <c r="Q883" s="56" t="s">
        <v>1051</v>
      </c>
      <c r="R883" s="79" t="s">
        <v>3210</v>
      </c>
      <c r="S883" s="1">
        <v>0</v>
      </c>
    </row>
    <row r="884" spans="16:19" ht="63.75">
      <c r="P884" s="57" t="s">
        <v>281</v>
      </c>
      <c r="Q884" s="56" t="s">
        <v>1051</v>
      </c>
      <c r="R884" s="79" t="s">
        <v>3210</v>
      </c>
      <c r="S884" s="1">
        <v>0</v>
      </c>
    </row>
    <row r="885" spans="16:19" ht="63.75">
      <c r="P885" s="57" t="s">
        <v>762</v>
      </c>
      <c r="Q885" s="56" t="s">
        <v>1051</v>
      </c>
      <c r="R885" s="79" t="s">
        <v>3210</v>
      </c>
      <c r="S885" s="1">
        <v>0</v>
      </c>
    </row>
    <row r="886" spans="16:19" ht="63.75">
      <c r="P886" s="57" t="s">
        <v>313</v>
      </c>
      <c r="Q886" s="56" t="s">
        <v>1051</v>
      </c>
      <c r="R886" s="79" t="s">
        <v>3210</v>
      </c>
      <c r="S886" s="1">
        <v>0</v>
      </c>
    </row>
    <row r="887" spans="16:19" ht="63.75">
      <c r="P887" s="57" t="s">
        <v>195</v>
      </c>
      <c r="Q887" s="56" t="s">
        <v>1051</v>
      </c>
      <c r="R887" s="79" t="s">
        <v>3210</v>
      </c>
      <c r="S887" s="1">
        <v>0</v>
      </c>
    </row>
    <row r="888" spans="16:19">
      <c r="P888" s="57" t="s">
        <v>557</v>
      </c>
      <c r="Q888" s="56" t="s">
        <v>1032</v>
      </c>
      <c r="R888" s="80"/>
      <c r="S888" s="1">
        <v>1</v>
      </c>
    </row>
    <row r="889" spans="16:19">
      <c r="P889" s="57" t="s">
        <v>3203</v>
      </c>
      <c r="Q889" s="56" t="s">
        <v>1032</v>
      </c>
      <c r="R889" s="80"/>
      <c r="S889" s="1">
        <v>1</v>
      </c>
    </row>
    <row r="890" spans="16:19">
      <c r="P890" s="57" t="s">
        <v>635</v>
      </c>
      <c r="Q890" s="56" t="s">
        <v>1032</v>
      </c>
      <c r="R890" s="80"/>
      <c r="S890" s="1">
        <v>1</v>
      </c>
    </row>
    <row r="891" spans="16:19">
      <c r="P891" s="57" t="s">
        <v>659</v>
      </c>
      <c r="Q891" s="56" t="s">
        <v>1032</v>
      </c>
      <c r="R891" s="80"/>
      <c r="S891" s="1">
        <v>1</v>
      </c>
    </row>
    <row r="892" spans="16:19">
      <c r="P892" s="57" t="s">
        <v>668</v>
      </c>
      <c r="Q892" s="56" t="s">
        <v>1032</v>
      </c>
      <c r="R892" s="80"/>
      <c r="S892" s="1">
        <v>1</v>
      </c>
    </row>
    <row r="893" spans="16:19">
      <c r="P893" s="57" t="s">
        <v>139</v>
      </c>
      <c r="Q893" s="56" t="s">
        <v>1032</v>
      </c>
      <c r="R893" s="80"/>
      <c r="S893" s="1">
        <v>1</v>
      </c>
    </row>
    <row r="894" spans="16:19">
      <c r="P894" s="57" t="s">
        <v>150</v>
      </c>
      <c r="Q894" s="56" t="s">
        <v>1032</v>
      </c>
      <c r="R894" s="80"/>
      <c r="S894" s="1">
        <v>1</v>
      </c>
    </row>
    <row r="895" spans="16:19">
      <c r="P895" s="57" t="s">
        <v>186</v>
      </c>
      <c r="Q895" s="56" t="s">
        <v>1032</v>
      </c>
      <c r="R895" s="80"/>
      <c r="S895" s="1">
        <v>1</v>
      </c>
    </row>
    <row r="896" spans="16:19">
      <c r="P896" s="57" t="s">
        <v>931</v>
      </c>
      <c r="Q896" s="56" t="s">
        <v>1032</v>
      </c>
      <c r="R896" s="80"/>
      <c r="S896" s="1">
        <v>1</v>
      </c>
    </row>
    <row r="897" spans="16:19">
      <c r="P897" s="57" t="s">
        <v>292</v>
      </c>
      <c r="Q897" s="56" t="s">
        <v>1032</v>
      </c>
      <c r="R897" s="80"/>
      <c r="S897" s="1">
        <v>1</v>
      </c>
    </row>
    <row r="898" spans="16:19">
      <c r="P898" s="57" t="s">
        <v>294</v>
      </c>
      <c r="Q898" s="56" t="s">
        <v>1032</v>
      </c>
      <c r="R898" s="80"/>
      <c r="S898" s="1">
        <v>1</v>
      </c>
    </row>
    <row r="899" spans="16:19">
      <c r="P899" s="57" t="s">
        <v>752</v>
      </c>
      <c r="Q899" s="56" t="s">
        <v>1032</v>
      </c>
      <c r="R899" s="80"/>
      <c r="S899" s="1">
        <v>1</v>
      </c>
    </row>
    <row r="900" spans="16:19">
      <c r="P900" s="57" t="s">
        <v>761</v>
      </c>
      <c r="Q900" s="56" t="s">
        <v>1032</v>
      </c>
      <c r="R900" s="80"/>
      <c r="S900" s="1">
        <v>1</v>
      </c>
    </row>
    <row r="901" spans="16:19">
      <c r="P901" s="57" t="s">
        <v>3206</v>
      </c>
      <c r="Q901" s="56" t="s">
        <v>1032</v>
      </c>
      <c r="R901" s="80"/>
      <c r="S901" s="1">
        <v>1</v>
      </c>
    </row>
    <row r="902" spans="16:19">
      <c r="P902" s="57" t="s">
        <v>792</v>
      </c>
      <c r="Q902" s="56" t="s">
        <v>1032</v>
      </c>
      <c r="R902" s="80"/>
      <c r="S902" s="1">
        <v>1</v>
      </c>
    </row>
    <row r="903" spans="16:19">
      <c r="P903" s="57" t="s">
        <v>793</v>
      </c>
      <c r="Q903" s="56" t="s">
        <v>1032</v>
      </c>
      <c r="R903" s="80"/>
      <c r="S903" s="1">
        <v>1</v>
      </c>
    </row>
    <row r="904" spans="16:19">
      <c r="P904" s="57" t="s">
        <v>983</v>
      </c>
      <c r="Q904" s="56" t="s">
        <v>1032</v>
      </c>
      <c r="R904" s="80"/>
      <c r="S904" s="1">
        <v>1</v>
      </c>
    </row>
    <row r="905" spans="16:19">
      <c r="P905" s="57" t="s">
        <v>253</v>
      </c>
      <c r="Q905" s="56" t="s">
        <v>1032</v>
      </c>
      <c r="R905" s="80"/>
      <c r="S905" s="1">
        <v>1</v>
      </c>
    </row>
    <row r="906" spans="16:19">
      <c r="P906" s="57" t="s">
        <v>363</v>
      </c>
      <c r="Q906" s="56" t="s">
        <v>1032</v>
      </c>
      <c r="R906" s="80"/>
      <c r="S906" s="1">
        <v>1</v>
      </c>
    </row>
    <row r="907" spans="16:19">
      <c r="P907" s="57" t="s">
        <v>417</v>
      </c>
      <c r="Q907" s="56" t="s">
        <v>1032</v>
      </c>
      <c r="R907" s="80"/>
      <c r="S907" s="1">
        <v>1</v>
      </c>
    </row>
    <row r="908" spans="16:19">
      <c r="P908" s="57" t="s">
        <v>440</v>
      </c>
      <c r="Q908" s="56" t="s">
        <v>1032</v>
      </c>
      <c r="R908" s="80"/>
      <c r="S908" s="1">
        <v>1</v>
      </c>
    </row>
    <row r="909" spans="16:19">
      <c r="P909" s="57" t="s">
        <v>215</v>
      </c>
      <c r="Q909" s="56" t="s">
        <v>1032</v>
      </c>
      <c r="R909" s="80"/>
      <c r="S909" s="1">
        <v>1</v>
      </c>
    </row>
    <row r="910" spans="16:19" ht="63.75">
      <c r="P910" s="57" t="s">
        <v>576</v>
      </c>
      <c r="Q910" s="56" t="s">
        <v>1037</v>
      </c>
      <c r="R910" s="79" t="s">
        <v>3210</v>
      </c>
      <c r="S910" s="1">
        <v>0</v>
      </c>
    </row>
    <row r="911" spans="16:19" ht="63.75">
      <c r="P911" s="57" t="s">
        <v>704</v>
      </c>
      <c r="Q911" s="56" t="s">
        <v>1037</v>
      </c>
      <c r="R911" s="79" t="s">
        <v>3210</v>
      </c>
      <c r="S911" s="1">
        <v>0</v>
      </c>
    </row>
    <row r="912" spans="16:19" ht="63.75">
      <c r="P912" s="57" t="s">
        <v>84</v>
      </c>
      <c r="Q912" s="56" t="s">
        <v>1037</v>
      </c>
      <c r="R912" s="79" t="s">
        <v>3210</v>
      </c>
      <c r="S912" s="1">
        <v>0</v>
      </c>
    </row>
    <row r="913" spans="16:19" ht="63.75">
      <c r="P913" s="57" t="s">
        <v>605</v>
      </c>
      <c r="Q913" s="56" t="s">
        <v>1037</v>
      </c>
      <c r="R913" s="79" t="s">
        <v>3210</v>
      </c>
      <c r="S913" s="1">
        <v>0</v>
      </c>
    </row>
    <row r="914" spans="16:19" ht="63.75">
      <c r="P914" s="57" t="s">
        <v>662</v>
      </c>
      <c r="Q914" s="56" t="s">
        <v>1037</v>
      </c>
      <c r="R914" s="79" t="s">
        <v>3210</v>
      </c>
      <c r="S914" s="1">
        <v>0</v>
      </c>
    </row>
    <row r="915" spans="16:19" ht="63.75">
      <c r="P915" s="57" t="s">
        <v>697</v>
      </c>
      <c r="Q915" s="56" t="s">
        <v>1037</v>
      </c>
      <c r="R915" s="79" t="s">
        <v>3210</v>
      </c>
      <c r="S915" s="1">
        <v>0</v>
      </c>
    </row>
    <row r="916" spans="16:19" ht="63.75">
      <c r="P916" s="57" t="s">
        <v>29</v>
      </c>
      <c r="Q916" s="56" t="s">
        <v>1037</v>
      </c>
      <c r="R916" s="79" t="s">
        <v>3210</v>
      </c>
      <c r="S916" s="1">
        <v>0</v>
      </c>
    </row>
    <row r="917" spans="16:19" ht="63.75">
      <c r="P917" s="57" t="s">
        <v>825</v>
      </c>
      <c r="Q917" s="56" t="s">
        <v>1037</v>
      </c>
      <c r="R917" s="79" t="s">
        <v>3210</v>
      </c>
      <c r="S917" s="1">
        <v>0</v>
      </c>
    </row>
    <row r="918" spans="16:19" ht="63.75">
      <c r="P918" s="57" t="s">
        <v>938</v>
      </c>
      <c r="Q918" s="56" t="s">
        <v>1037</v>
      </c>
      <c r="R918" s="79" t="s">
        <v>3210</v>
      </c>
      <c r="S918" s="1">
        <v>0</v>
      </c>
    </row>
    <row r="919" spans="16:19" ht="63.75">
      <c r="P919" s="57" t="s">
        <v>293</v>
      </c>
      <c r="Q919" s="56" t="s">
        <v>1037</v>
      </c>
      <c r="R919" s="79" t="s">
        <v>3210</v>
      </c>
      <c r="S919" s="1">
        <v>0</v>
      </c>
    </row>
    <row r="920" spans="16:19" ht="63.75">
      <c r="P920" s="57" t="s">
        <v>723</v>
      </c>
      <c r="Q920" s="56" t="s">
        <v>1037</v>
      </c>
      <c r="R920" s="79" t="s">
        <v>3210</v>
      </c>
      <c r="S920" s="1">
        <v>0</v>
      </c>
    </row>
    <row r="921" spans="16:19" ht="63.75">
      <c r="P921" s="57" t="s">
        <v>436</v>
      </c>
      <c r="Q921" s="56" t="s">
        <v>1037</v>
      </c>
      <c r="R921" s="79" t="s">
        <v>3210</v>
      </c>
      <c r="S921" s="1">
        <v>0</v>
      </c>
    </row>
    <row r="922" spans="16:19">
      <c r="P922" s="57" t="s">
        <v>514</v>
      </c>
      <c r="Q922" s="56" t="s">
        <v>1016</v>
      </c>
      <c r="R922" s="80"/>
      <c r="S922" s="1">
        <v>0.5</v>
      </c>
    </row>
    <row r="923" spans="16:19">
      <c r="P923" s="57" t="s">
        <v>564</v>
      </c>
      <c r="Q923" s="56" t="s">
        <v>1016</v>
      </c>
      <c r="R923" s="80"/>
      <c r="S923" s="1">
        <v>0.5</v>
      </c>
    </row>
    <row r="924" spans="16:19">
      <c r="P924" s="57" t="s">
        <v>708</v>
      </c>
      <c r="Q924" s="56" t="s">
        <v>1016</v>
      </c>
      <c r="R924" s="80"/>
      <c r="S924" s="1">
        <v>0.5</v>
      </c>
    </row>
    <row r="925" spans="16:19">
      <c r="P925" s="57" t="s">
        <v>55</v>
      </c>
      <c r="Q925" s="56" t="s">
        <v>1016</v>
      </c>
      <c r="R925" s="80"/>
      <c r="S925" s="1">
        <v>0.5</v>
      </c>
    </row>
    <row r="926" spans="16:19">
      <c r="P926" s="57" t="s">
        <v>630</v>
      </c>
      <c r="Q926" s="56" t="s">
        <v>1016</v>
      </c>
      <c r="R926" s="80"/>
      <c r="S926" s="1">
        <v>0.5</v>
      </c>
    </row>
    <row r="927" spans="16:19">
      <c r="P927" s="57" t="s">
        <v>647</v>
      </c>
      <c r="Q927" s="56" t="s">
        <v>1016</v>
      </c>
      <c r="R927" s="80"/>
      <c r="S927" s="1">
        <v>0.5</v>
      </c>
    </row>
    <row r="928" spans="16:19">
      <c r="P928" s="57" t="s">
        <v>24</v>
      </c>
      <c r="Q928" s="56" t="s">
        <v>1016</v>
      </c>
      <c r="R928" s="80"/>
      <c r="S928" s="1">
        <v>0.5</v>
      </c>
    </row>
    <row r="929" spans="16:19">
      <c r="P929" s="57" t="s">
        <v>820</v>
      </c>
      <c r="Q929" s="56" t="s">
        <v>1016</v>
      </c>
      <c r="R929" s="80"/>
      <c r="S929" s="1">
        <v>0.5</v>
      </c>
    </row>
    <row r="930" spans="16:19">
      <c r="P930" s="57" t="s">
        <v>854</v>
      </c>
      <c r="Q930" s="56" t="s">
        <v>1016</v>
      </c>
      <c r="R930" s="80"/>
      <c r="S930" s="1">
        <v>0.5</v>
      </c>
    </row>
    <row r="931" spans="16:19">
      <c r="P931" s="57" t="s">
        <v>143</v>
      </c>
      <c r="Q931" s="56" t="s">
        <v>1016</v>
      </c>
      <c r="R931" s="80"/>
      <c r="S931" s="1">
        <v>0.5</v>
      </c>
    </row>
    <row r="932" spans="16:19">
      <c r="P932" s="57" t="s">
        <v>167</v>
      </c>
      <c r="Q932" s="56" t="s">
        <v>1016</v>
      </c>
      <c r="R932" s="80"/>
      <c r="S932" s="1">
        <v>0.5</v>
      </c>
    </row>
    <row r="933" spans="16:19">
      <c r="P933" s="57" t="s">
        <v>176</v>
      </c>
      <c r="Q933" s="56" t="s">
        <v>1016</v>
      </c>
      <c r="R933" s="80"/>
      <c r="S933" s="1">
        <v>0.5</v>
      </c>
    </row>
    <row r="934" spans="16:19">
      <c r="P934" s="57" t="s">
        <v>729</v>
      </c>
      <c r="Q934" s="56" t="s">
        <v>1016</v>
      </c>
      <c r="R934" s="80"/>
      <c r="S934" s="1">
        <v>0.5</v>
      </c>
    </row>
    <row r="935" spans="16:19">
      <c r="P935" s="57" t="s">
        <v>740</v>
      </c>
      <c r="Q935" s="56" t="s">
        <v>1016</v>
      </c>
      <c r="R935" s="80"/>
      <c r="S935" s="1">
        <v>0.5</v>
      </c>
    </row>
    <row r="936" spans="16:19">
      <c r="P936" s="57" t="s">
        <v>319</v>
      </c>
      <c r="Q936" s="56" t="s">
        <v>1016</v>
      </c>
      <c r="R936" s="80"/>
      <c r="S936" s="1">
        <v>0.5</v>
      </c>
    </row>
    <row r="937" spans="16:19">
      <c r="P937" s="57" t="s">
        <v>338</v>
      </c>
      <c r="Q937" s="56" t="s">
        <v>1016</v>
      </c>
      <c r="R937" s="80"/>
      <c r="S937" s="1">
        <v>0.5</v>
      </c>
    </row>
    <row r="938" spans="16:19">
      <c r="P938" s="57" t="s">
        <v>357</v>
      </c>
      <c r="Q938" s="56" t="s">
        <v>1016</v>
      </c>
      <c r="R938" s="80"/>
      <c r="S938" s="1">
        <v>0.5</v>
      </c>
    </row>
    <row r="939" spans="16:19">
      <c r="P939" s="57" t="s">
        <v>396</v>
      </c>
      <c r="Q939" s="56" t="s">
        <v>1016</v>
      </c>
      <c r="R939" s="80"/>
      <c r="S939" s="1">
        <v>0.5</v>
      </c>
    </row>
    <row r="940" spans="16:19">
      <c r="P940" s="57" t="s">
        <v>415</v>
      </c>
      <c r="Q940" s="56" t="s">
        <v>1016</v>
      </c>
      <c r="R940" s="80"/>
      <c r="S940" s="1">
        <v>0.5</v>
      </c>
    </row>
    <row r="941" spans="16:19">
      <c r="P941" s="57" t="s">
        <v>434</v>
      </c>
      <c r="Q941" s="56" t="s">
        <v>1016</v>
      </c>
      <c r="R941" s="80"/>
      <c r="S941" s="1">
        <v>0.5</v>
      </c>
    </row>
    <row r="942" spans="16:19" ht="63.75">
      <c r="P942" s="57" t="s">
        <v>577</v>
      </c>
      <c r="Q942" s="56" t="s">
        <v>1038</v>
      </c>
      <c r="R942" s="79" t="s">
        <v>3210</v>
      </c>
      <c r="S942" s="1">
        <v>0</v>
      </c>
    </row>
    <row r="943" spans="16:19" ht="63.75">
      <c r="P943" s="57" t="s">
        <v>705</v>
      </c>
      <c r="Q943" s="56" t="s">
        <v>1038</v>
      </c>
      <c r="R943" s="79" t="s">
        <v>3210</v>
      </c>
      <c r="S943" s="1">
        <v>0</v>
      </c>
    </row>
    <row r="944" spans="16:19" ht="63.75">
      <c r="P944" s="57" t="s">
        <v>3201</v>
      </c>
      <c r="Q944" s="56" t="s">
        <v>1038</v>
      </c>
      <c r="R944" s="79" t="s">
        <v>3210</v>
      </c>
      <c r="S944" s="1">
        <v>0</v>
      </c>
    </row>
    <row r="945" spans="16:19" ht="63.75">
      <c r="P945" s="57" t="s">
        <v>83</v>
      </c>
      <c r="Q945" s="56" t="s">
        <v>1038</v>
      </c>
      <c r="R945" s="79" t="s">
        <v>3210</v>
      </c>
      <c r="S945" s="1">
        <v>0</v>
      </c>
    </row>
    <row r="946" spans="16:19" ht="63.75">
      <c r="P946" s="57" t="s">
        <v>123</v>
      </c>
      <c r="Q946" s="56" t="s">
        <v>1038</v>
      </c>
      <c r="R946" s="79" t="s">
        <v>3210</v>
      </c>
      <c r="S946" s="1">
        <v>0</v>
      </c>
    </row>
    <row r="947" spans="16:19" ht="63.75">
      <c r="P947" s="57" t="s">
        <v>842</v>
      </c>
      <c r="Q947" s="56" t="s">
        <v>1038</v>
      </c>
      <c r="R947" s="79" t="s">
        <v>3210</v>
      </c>
      <c r="S947" s="1">
        <v>0</v>
      </c>
    </row>
    <row r="948" spans="16:19" ht="63.75">
      <c r="P948" s="57" t="s">
        <v>144</v>
      </c>
      <c r="Q948" s="56" t="s">
        <v>1038</v>
      </c>
      <c r="R948" s="79" t="s">
        <v>3210</v>
      </c>
      <c r="S948" s="1">
        <v>0</v>
      </c>
    </row>
    <row r="949" spans="16:19" ht="63.75">
      <c r="P949" s="57" t="s">
        <v>421</v>
      </c>
      <c r="Q949" s="56" t="s">
        <v>1038</v>
      </c>
      <c r="R949" s="79" t="s">
        <v>3210</v>
      </c>
      <c r="S949" s="1">
        <v>0</v>
      </c>
    </row>
    <row r="950" spans="16:19" ht="63.75">
      <c r="P950" s="57" t="s">
        <v>444</v>
      </c>
      <c r="Q950" s="56" t="s">
        <v>1038</v>
      </c>
      <c r="R950" s="79" t="s">
        <v>3210</v>
      </c>
      <c r="S950" s="1">
        <v>0</v>
      </c>
    </row>
    <row r="951" spans="16:19">
      <c r="P951" s="57" t="s">
        <v>590</v>
      </c>
      <c r="Q951" s="56" t="s">
        <v>1043</v>
      </c>
      <c r="R951" s="80"/>
      <c r="S951" s="1">
        <v>1</v>
      </c>
    </row>
    <row r="952" spans="16:19">
      <c r="P952" s="57" t="s">
        <v>600</v>
      </c>
      <c r="Q952" s="56" t="s">
        <v>1043</v>
      </c>
      <c r="R952" s="80"/>
      <c r="S952" s="1">
        <v>1</v>
      </c>
    </row>
    <row r="953" spans="16:19">
      <c r="P953" s="57" t="s">
        <v>613</v>
      </c>
      <c r="Q953" s="56" t="s">
        <v>1043</v>
      </c>
      <c r="R953" s="80"/>
      <c r="S953" s="1">
        <v>1</v>
      </c>
    </row>
    <row r="954" spans="16:19">
      <c r="P954" s="57" t="s">
        <v>615</v>
      </c>
      <c r="Q954" s="56" t="s">
        <v>1043</v>
      </c>
      <c r="R954" s="80"/>
      <c r="S954" s="1">
        <v>1</v>
      </c>
    </row>
    <row r="955" spans="16:19">
      <c r="P955" s="57" t="s">
        <v>641</v>
      </c>
      <c r="Q955" s="56" t="s">
        <v>1043</v>
      </c>
      <c r="R955" s="80"/>
      <c r="S955" s="1">
        <v>1</v>
      </c>
    </row>
    <row r="956" spans="16:19">
      <c r="P956" s="57" t="s">
        <v>28</v>
      </c>
      <c r="Q956" s="56" t="s">
        <v>1043</v>
      </c>
      <c r="R956" s="80"/>
      <c r="S956" s="1">
        <v>1</v>
      </c>
    </row>
    <row r="957" spans="16:19">
      <c r="P957" s="57" t="s">
        <v>878</v>
      </c>
      <c r="Q957" s="56" t="s">
        <v>1043</v>
      </c>
      <c r="R957" s="80"/>
      <c r="S957" s="1">
        <v>1</v>
      </c>
    </row>
    <row r="958" spans="16:19">
      <c r="P958" s="57" t="s">
        <v>900</v>
      </c>
      <c r="Q958" s="56" t="s">
        <v>1043</v>
      </c>
      <c r="R958" s="80"/>
      <c r="S958" s="1">
        <v>1</v>
      </c>
    </row>
    <row r="959" spans="16:19">
      <c r="P959" s="57" t="s">
        <v>185</v>
      </c>
      <c r="Q959" s="56" t="s">
        <v>1043</v>
      </c>
      <c r="R959" s="80"/>
      <c r="S959" s="1">
        <v>1</v>
      </c>
    </row>
    <row r="960" spans="16:19">
      <c r="P960" s="57" t="s">
        <v>297</v>
      </c>
      <c r="Q960" s="56" t="s">
        <v>1043</v>
      </c>
      <c r="R960" s="80"/>
      <c r="S960" s="1">
        <v>1</v>
      </c>
    </row>
    <row r="961" spans="16:19">
      <c r="P961" s="57" t="s">
        <v>751</v>
      </c>
      <c r="Q961" s="56" t="s">
        <v>1043</v>
      </c>
      <c r="R961" s="80"/>
      <c r="S961" s="1">
        <v>1</v>
      </c>
    </row>
    <row r="962" spans="16:19">
      <c r="P962" s="57" t="s">
        <v>764</v>
      </c>
      <c r="Q962" s="56" t="s">
        <v>1043</v>
      </c>
      <c r="R962" s="80"/>
      <c r="S962" s="1">
        <v>1</v>
      </c>
    </row>
    <row r="963" spans="16:19">
      <c r="P963" s="57" t="s">
        <v>782</v>
      </c>
      <c r="Q963" s="56" t="s">
        <v>1043</v>
      </c>
      <c r="R963" s="80"/>
      <c r="S963" s="1">
        <v>1</v>
      </c>
    </row>
    <row r="964" spans="16:19">
      <c r="P964" s="57" t="s">
        <v>786</v>
      </c>
      <c r="Q964" s="56" t="s">
        <v>1043</v>
      </c>
      <c r="R964" s="80"/>
      <c r="S964" s="1">
        <v>1</v>
      </c>
    </row>
    <row r="965" spans="16:19">
      <c r="P965" s="57" t="s">
        <v>945</v>
      </c>
      <c r="Q965" s="56" t="s">
        <v>1043</v>
      </c>
      <c r="R965" s="80"/>
      <c r="S965" s="1">
        <v>1</v>
      </c>
    </row>
    <row r="966" spans="16:19">
      <c r="P966" s="57" t="s">
        <v>315</v>
      </c>
      <c r="Q966" s="56" t="s">
        <v>1043</v>
      </c>
      <c r="R966" s="80"/>
      <c r="S966" s="1">
        <v>1</v>
      </c>
    </row>
    <row r="967" spans="16:19">
      <c r="P967" s="57" t="s">
        <v>236</v>
      </c>
      <c r="Q967" s="56" t="s">
        <v>1043</v>
      </c>
      <c r="R967" s="80"/>
      <c r="S967" s="1">
        <v>1</v>
      </c>
    </row>
    <row r="968" spans="16:19">
      <c r="P968" s="57" t="s">
        <v>472</v>
      </c>
      <c r="Q968" s="56" t="s">
        <v>1043</v>
      </c>
      <c r="R968" s="80"/>
      <c r="S968" s="1">
        <v>1</v>
      </c>
    </row>
    <row r="969" spans="16:19">
      <c r="P969" s="57" t="s">
        <v>990</v>
      </c>
      <c r="Q969" s="56" t="s">
        <v>1043</v>
      </c>
      <c r="R969" s="80"/>
      <c r="S969" s="1">
        <v>1</v>
      </c>
    </row>
    <row r="970" spans="16:19">
      <c r="P970" s="57" t="s">
        <v>346</v>
      </c>
      <c r="Q970" s="56" t="s">
        <v>1043</v>
      </c>
      <c r="R970" s="80"/>
      <c r="S970" s="1">
        <v>1</v>
      </c>
    </row>
    <row r="971" spans="16:19">
      <c r="P971" s="57" t="s">
        <v>383</v>
      </c>
      <c r="Q971" s="56" t="s">
        <v>1043</v>
      </c>
      <c r="R971" s="80"/>
      <c r="S971" s="1">
        <v>1</v>
      </c>
    </row>
    <row r="972" spans="16:19">
      <c r="P972" s="57" t="s">
        <v>389</v>
      </c>
      <c r="Q972" s="56" t="s">
        <v>1043</v>
      </c>
      <c r="R972" s="80"/>
      <c r="S972" s="1">
        <v>1</v>
      </c>
    </row>
    <row r="973" spans="16:19">
      <c r="P973" s="57" t="s">
        <v>429</v>
      </c>
      <c r="Q973" s="56" t="s">
        <v>1043</v>
      </c>
      <c r="R973" s="80"/>
      <c r="S973" s="1">
        <v>1</v>
      </c>
    </row>
    <row r="974" spans="16:19">
      <c r="P974" s="57" t="s">
        <v>517</v>
      </c>
      <c r="Q974" s="56" t="s">
        <v>1019</v>
      </c>
      <c r="R974" s="80"/>
      <c r="S974" s="1">
        <v>1</v>
      </c>
    </row>
    <row r="975" spans="16:19">
      <c r="P975" s="57" t="s">
        <v>560</v>
      </c>
      <c r="Q975" s="56" t="s">
        <v>1019</v>
      </c>
      <c r="R975" s="80"/>
      <c r="S975" s="1">
        <v>1</v>
      </c>
    </row>
    <row r="976" spans="16:19">
      <c r="P976" s="57" t="s">
        <v>66</v>
      </c>
      <c r="Q976" s="56" t="s">
        <v>1019</v>
      </c>
      <c r="R976" s="80"/>
      <c r="S976" s="1">
        <v>1</v>
      </c>
    </row>
    <row r="977" spans="16:19">
      <c r="P977" s="57" t="s">
        <v>107</v>
      </c>
      <c r="Q977" s="56" t="s">
        <v>1019</v>
      </c>
      <c r="R977" s="80"/>
      <c r="S977" s="1">
        <v>1</v>
      </c>
    </row>
    <row r="978" spans="16:19">
      <c r="P978" s="57" t="s">
        <v>120</v>
      </c>
      <c r="Q978" s="56" t="s">
        <v>1019</v>
      </c>
      <c r="R978" s="80"/>
      <c r="S978" s="1">
        <v>1</v>
      </c>
    </row>
    <row r="979" spans="16:19">
      <c r="P979" s="57" t="s">
        <v>126</v>
      </c>
      <c r="Q979" s="56" t="s">
        <v>1019</v>
      </c>
      <c r="R979" s="80"/>
      <c r="S979" s="1">
        <v>1</v>
      </c>
    </row>
    <row r="980" spans="16:19">
      <c r="P980" s="57" t="s">
        <v>127</v>
      </c>
      <c r="Q980" s="56" t="s">
        <v>1019</v>
      </c>
      <c r="R980" s="80"/>
      <c r="S980" s="1">
        <v>1</v>
      </c>
    </row>
    <row r="981" spans="16:19">
      <c r="P981" s="57" t="s">
        <v>602</v>
      </c>
      <c r="Q981" s="56" t="s">
        <v>1019</v>
      </c>
      <c r="R981" s="80"/>
      <c r="S981" s="1">
        <v>1</v>
      </c>
    </row>
    <row r="982" spans="16:19">
      <c r="P982" s="57" t="s">
        <v>699</v>
      </c>
      <c r="Q982" s="56" t="s">
        <v>1019</v>
      </c>
      <c r="R982" s="80"/>
      <c r="S982" s="1">
        <v>1</v>
      </c>
    </row>
    <row r="983" spans="16:19">
      <c r="P983" s="57" t="s">
        <v>8</v>
      </c>
      <c r="Q983" s="56" t="s">
        <v>1019</v>
      </c>
      <c r="R983" s="80"/>
      <c r="S983" s="1">
        <v>1</v>
      </c>
    </row>
    <row r="984" spans="16:19">
      <c r="P984" s="57" t="s">
        <v>22</v>
      </c>
      <c r="Q984" s="56" t="s">
        <v>1019</v>
      </c>
      <c r="R984" s="80"/>
      <c r="S984" s="1">
        <v>1</v>
      </c>
    </row>
    <row r="985" spans="16:19">
      <c r="P985" s="57" t="s">
        <v>32</v>
      </c>
      <c r="Q985" s="56" t="s">
        <v>1019</v>
      </c>
      <c r="R985" s="80"/>
      <c r="S985" s="1">
        <v>1</v>
      </c>
    </row>
    <row r="986" spans="16:19">
      <c r="P986" s="57" t="s">
        <v>810</v>
      </c>
      <c r="Q986" s="56" t="s">
        <v>1019</v>
      </c>
      <c r="R986" s="80"/>
      <c r="S986" s="1">
        <v>1</v>
      </c>
    </row>
    <row r="987" spans="16:19">
      <c r="P987" s="57" t="s">
        <v>815</v>
      </c>
      <c r="Q987" s="56" t="s">
        <v>1019</v>
      </c>
      <c r="R987" s="80"/>
      <c r="S987" s="1">
        <v>1</v>
      </c>
    </row>
    <row r="988" spans="16:19">
      <c r="P988" s="57" t="s">
        <v>848</v>
      </c>
      <c r="Q988" s="56" t="s">
        <v>1019</v>
      </c>
      <c r="R988" s="80"/>
      <c r="S988" s="1">
        <v>1</v>
      </c>
    </row>
    <row r="989" spans="16:19">
      <c r="P989" s="57" t="s">
        <v>268</v>
      </c>
      <c r="Q989" s="56" t="s">
        <v>1019</v>
      </c>
      <c r="R989" s="80"/>
      <c r="S989" s="1">
        <v>1</v>
      </c>
    </row>
    <row r="990" spans="16:19">
      <c r="P990" s="57" t="s">
        <v>269</v>
      </c>
      <c r="Q990" s="56" t="s">
        <v>1019</v>
      </c>
      <c r="R990" s="80"/>
      <c r="S990" s="1">
        <v>1</v>
      </c>
    </row>
    <row r="991" spans="16:19">
      <c r="P991" s="57" t="s">
        <v>271</v>
      </c>
      <c r="Q991" s="56" t="s">
        <v>1019</v>
      </c>
      <c r="R991" s="80"/>
      <c r="S991" s="1">
        <v>1</v>
      </c>
    </row>
    <row r="992" spans="16:19">
      <c r="P992" s="57" t="s">
        <v>863</v>
      </c>
      <c r="Q992" s="56" t="s">
        <v>1019</v>
      </c>
      <c r="R992" s="80"/>
      <c r="S992" s="1">
        <v>1</v>
      </c>
    </row>
    <row r="993" spans="16:19">
      <c r="P993" s="57" t="s">
        <v>892</v>
      </c>
      <c r="Q993" s="56" t="s">
        <v>1019</v>
      </c>
      <c r="R993" s="80"/>
      <c r="S993" s="1">
        <v>1</v>
      </c>
    </row>
    <row r="994" spans="16:19">
      <c r="P994" s="57" t="s">
        <v>911</v>
      </c>
      <c r="Q994" s="56" t="s">
        <v>1019</v>
      </c>
      <c r="R994" s="80"/>
      <c r="S994" s="1">
        <v>1</v>
      </c>
    </row>
    <row r="995" spans="16:19">
      <c r="P995" s="57" t="s">
        <v>915</v>
      </c>
      <c r="Q995" s="56" t="s">
        <v>1019</v>
      </c>
      <c r="R995" s="80"/>
      <c r="S995" s="1">
        <v>1</v>
      </c>
    </row>
    <row r="996" spans="16:19">
      <c r="P996" s="57" t="s">
        <v>136</v>
      </c>
      <c r="Q996" s="56" t="s">
        <v>1019</v>
      </c>
      <c r="R996" s="80"/>
      <c r="S996" s="1">
        <v>1</v>
      </c>
    </row>
    <row r="997" spans="16:19">
      <c r="P997" s="57" t="s">
        <v>922</v>
      </c>
      <c r="Q997" s="56" t="s">
        <v>1019</v>
      </c>
      <c r="R997" s="80"/>
      <c r="S997" s="1">
        <v>1</v>
      </c>
    </row>
    <row r="998" spans="16:19">
      <c r="P998" s="57" t="s">
        <v>773</v>
      </c>
      <c r="Q998" s="56" t="s">
        <v>1019</v>
      </c>
      <c r="R998" s="80"/>
      <c r="S998" s="1">
        <v>1</v>
      </c>
    </row>
    <row r="999" spans="16:19">
      <c r="P999" s="57" t="s">
        <v>958</v>
      </c>
      <c r="Q999" s="56" t="s">
        <v>1019</v>
      </c>
      <c r="R999" s="80"/>
      <c r="S999" s="1">
        <v>1</v>
      </c>
    </row>
    <row r="1000" spans="16:19">
      <c r="P1000" s="57" t="s">
        <v>942</v>
      </c>
      <c r="Q1000" s="56" t="s">
        <v>1019</v>
      </c>
      <c r="R1000" s="80"/>
      <c r="S1000" s="1">
        <v>1</v>
      </c>
    </row>
    <row r="1001" spans="16:19">
      <c r="P1001" s="57" t="s">
        <v>948</v>
      </c>
      <c r="Q1001" s="56" t="s">
        <v>1019</v>
      </c>
      <c r="R1001" s="80"/>
      <c r="S1001" s="1">
        <v>1</v>
      </c>
    </row>
    <row r="1002" spans="16:19">
      <c r="P1002" s="57" t="s">
        <v>951</v>
      </c>
      <c r="Q1002" s="56" t="s">
        <v>1019</v>
      </c>
      <c r="R1002" s="80"/>
      <c r="S1002" s="1">
        <v>1</v>
      </c>
    </row>
    <row r="1003" spans="16:19">
      <c r="P1003" s="57" t="s">
        <v>965</v>
      </c>
      <c r="Q1003" s="56" t="s">
        <v>1019</v>
      </c>
      <c r="R1003" s="80"/>
      <c r="S1003" s="1">
        <v>1</v>
      </c>
    </row>
    <row r="1004" spans="16:19">
      <c r="P1004" s="57" t="s">
        <v>332</v>
      </c>
      <c r="Q1004" s="56" t="s">
        <v>1019</v>
      </c>
      <c r="R1004" s="80"/>
      <c r="S1004" s="1">
        <v>1</v>
      </c>
    </row>
    <row r="1005" spans="16:19">
      <c r="P1005" s="57" t="s">
        <v>458</v>
      </c>
      <c r="Q1005" s="56" t="s">
        <v>1019</v>
      </c>
      <c r="R1005" s="80"/>
      <c r="S1005" s="1">
        <v>1</v>
      </c>
    </row>
    <row r="1006" spans="16:19">
      <c r="P1006" s="57" t="s">
        <v>465</v>
      </c>
      <c r="Q1006" s="56" t="s">
        <v>1019</v>
      </c>
      <c r="R1006" s="80"/>
      <c r="S1006" s="1">
        <v>1</v>
      </c>
    </row>
    <row r="1007" spans="16:19">
      <c r="P1007" s="57" t="s">
        <v>468</v>
      </c>
      <c r="Q1007" s="56" t="s">
        <v>1019</v>
      </c>
      <c r="R1007" s="80"/>
      <c r="S1007" s="1">
        <v>1</v>
      </c>
    </row>
    <row r="1008" spans="16:19">
      <c r="P1008" s="57" t="s">
        <v>205</v>
      </c>
      <c r="Q1008" s="56" t="s">
        <v>1019</v>
      </c>
      <c r="R1008" s="80"/>
      <c r="S1008" s="1">
        <v>1</v>
      </c>
    </row>
    <row r="1009" spans="16:19">
      <c r="P1009" s="57" t="s">
        <v>402</v>
      </c>
      <c r="Q1009" s="56" t="s">
        <v>1019</v>
      </c>
      <c r="R1009" s="80"/>
      <c r="S1009" s="1">
        <v>1</v>
      </c>
    </row>
    <row r="1010" spans="16:19">
      <c r="P1010" s="57" t="s">
        <v>406</v>
      </c>
      <c r="Q1010" s="56" t="s">
        <v>1019</v>
      </c>
      <c r="R1010" s="80"/>
      <c r="S1010" s="1">
        <v>1</v>
      </c>
    </row>
    <row r="1011" spans="16:19">
      <c r="P1011" s="57" t="s">
        <v>437</v>
      </c>
      <c r="Q1011" s="56" t="s">
        <v>1019</v>
      </c>
      <c r="R1011" s="80"/>
      <c r="S1011" s="1">
        <v>1</v>
      </c>
    </row>
    <row r="1012" spans="16:19">
      <c r="P1012" s="57" t="s">
        <v>208</v>
      </c>
      <c r="Q1012" s="56" t="s">
        <v>1019</v>
      </c>
      <c r="R1012" s="80"/>
      <c r="S1012" s="1">
        <v>1</v>
      </c>
    </row>
    <row r="1013" spans="16:19">
      <c r="P1013" s="57"/>
      <c r="Q1013" s="56"/>
      <c r="R1013" s="75"/>
    </row>
  </sheetData>
  <sheetProtection password="DC9F" sheet="1" objects="1" scenarios="1"/>
  <autoFilter ref="P65:S1012">
    <sortState ref="P66:S1012">
      <sortCondition ref="Q65:Q1012"/>
    </sortState>
  </autoFilter>
  <mergeCells count="41">
    <mergeCell ref="C19:F19"/>
    <mergeCell ref="D24:K24"/>
    <mergeCell ref="D23:K23"/>
    <mergeCell ref="C28:K28"/>
    <mergeCell ref="C33:K33"/>
    <mergeCell ref="C26:K26"/>
    <mergeCell ref="C31:K31"/>
    <mergeCell ref="D25:I25"/>
    <mergeCell ref="C29:K29"/>
    <mergeCell ref="A2:A36"/>
    <mergeCell ref="H10:K10"/>
    <mergeCell ref="C21:D21"/>
    <mergeCell ref="C14:F14"/>
    <mergeCell ref="C30:K30"/>
    <mergeCell ref="C32:K32"/>
    <mergeCell ref="H21:I21"/>
    <mergeCell ref="C9:F9"/>
    <mergeCell ref="C10:F10"/>
    <mergeCell ref="C8:I8"/>
    <mergeCell ref="C7:I7"/>
    <mergeCell ref="C15:K15"/>
    <mergeCell ref="C13:F13"/>
    <mergeCell ref="H19:K19"/>
    <mergeCell ref="H16:K16"/>
    <mergeCell ref="C34:K34"/>
    <mergeCell ref="C37:K37"/>
    <mergeCell ref="C39:K39"/>
    <mergeCell ref="C1:K1"/>
    <mergeCell ref="C2:K2"/>
    <mergeCell ref="C36:K36"/>
    <mergeCell ref="C6:G6"/>
    <mergeCell ref="I6:K6"/>
    <mergeCell ref="C35:K35"/>
    <mergeCell ref="C11:K11"/>
    <mergeCell ref="C12:K12"/>
    <mergeCell ref="H14:K14"/>
    <mergeCell ref="C3:K3"/>
    <mergeCell ref="C4:K4"/>
    <mergeCell ref="H9:J9"/>
    <mergeCell ref="C18:K18"/>
    <mergeCell ref="F16:G16"/>
  </mergeCells>
  <dataValidations xWindow="256" yWindow="560" count="7">
    <dataValidation errorStyle="warning" allowBlank="1" showInputMessage="1" showErrorMessage="1" errorTitle="Cel·la protegida" error="Les cel·les emplenables són les grises" sqref="C6:H6"/>
    <dataValidation type="list" allowBlank="1" showInputMessage="1" showErrorMessage="1" error="Màxim 3 persones tècniques per punt d'actuació" prompt="Nombre de tècnics/ques que soliciteu en aquest punt d'actuació_x000a__x000a_(Vegeu l'annex de distribució territorial del personal tècnic de la resolució de convocatòria)" sqref="C16">
      <formula1>$N$4:$N$7</formula1>
    </dataValidation>
    <dataValidation allowBlank="1" showInputMessage="1" showErrorMessage="1" prompt="Mínim 1 despatx individual_x000a__x000a_- Veure l'apartat IV) Instal.lacions de l'annex 2 de l'Ordre de bases -" sqref="C21:D21"/>
    <dataValidation type="list" allowBlank="1" showInputMessage="1" showErrorMessage="1" error="Aquesta población no consta, comproveu que estigui ben escrita o busqueu-la en el desplegable._x000a_Si no la trobeu, envieu la incidència a orienta.soc@gencat.cat" promptTitle="Població" prompt="Camp desplegable, cumplimenta automàticament el camp &quot;Comarca&quot;" sqref="C10:F10">
      <formula1>$P$66:$P$1012</formula1>
    </dataValidation>
    <dataValidation allowBlank="1" showInputMessage="1" showErrorMessage="1" prompt="Camp automàtic" sqref="H10:K10"/>
    <dataValidation allowBlank="1" showInputMessage="1" showErrorMessage="1" prompt="Empleneu aquest camp sense espais, punts o guions._x000a_Exemple: B11111111" sqref="I6:K6"/>
    <dataValidation allowBlank="1" showInputMessage="1" showErrorMessage="1" prompt="* 1 persona tècnica = mínim 1 sala grupal_x000a_* 2 persones tècniques o més = mínim 2 sales grupals_x000a_* No compteu els despatxos individuals_x000a__x000a_Veure apartat IV) Instal·lacions de l'annex 2 de l'Ordre de bases" sqref="H21:I21"/>
  </dataValidations>
  <pageMargins left="0.51181102362204722" right="0.27559055118110237" top="1.1811023622047245" bottom="0.78740157480314965" header="0.39370078740157483" footer="0.39370078740157483"/>
  <pageSetup paperSize="9" orientation="portrait" horizontalDpi="300" verticalDpi="1200" r:id="rId1"/>
  <headerFooter scaleWithDoc="0">
    <oddHeader>&amp;L&amp;G</oddHeader>
    <oddFooter>&amp;L&amp;G&amp;R&amp;G</oddFooter>
  </headerFooter>
  <ignoredErrors>
    <ignoredError sqref="G9:G10 D16" evalError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ull4"/>
  <dimension ref="A1:F948"/>
  <sheetViews>
    <sheetView workbookViewId="0">
      <selection activeCell="B1" sqref="B1"/>
    </sheetView>
  </sheetViews>
  <sheetFormatPr defaultRowHeight="12.75"/>
  <cols>
    <col min="1" max="1" width="26.140625" customWidth="1"/>
    <col min="2" max="2" width="19.42578125" customWidth="1"/>
    <col min="3" max="3" width="25.7109375" customWidth="1"/>
    <col min="4" max="4" width="22.5703125" customWidth="1"/>
    <col min="5" max="5" width="22" customWidth="1"/>
    <col min="6" max="6" width="29" customWidth="1"/>
  </cols>
  <sheetData>
    <row r="1" spans="1:6" ht="16.5" customHeight="1">
      <c r="A1" s="13" t="s">
        <v>255</v>
      </c>
      <c r="B1" s="15" t="s">
        <v>255</v>
      </c>
      <c r="C1" s="13" t="s">
        <v>255</v>
      </c>
      <c r="D1" s="13" t="s">
        <v>255</v>
      </c>
      <c r="E1" s="13" t="s">
        <v>255</v>
      </c>
      <c r="F1" s="13" t="s">
        <v>255</v>
      </c>
    </row>
    <row r="2" spans="1:6" ht="15">
      <c r="A2" s="17" t="s">
        <v>257</v>
      </c>
      <c r="B2" s="15" t="s">
        <v>255</v>
      </c>
      <c r="C2" s="18" t="s">
        <v>495</v>
      </c>
      <c r="D2" s="18" t="s">
        <v>255</v>
      </c>
      <c r="E2" s="19" t="s">
        <v>250</v>
      </c>
      <c r="F2" s="19" t="s">
        <v>250</v>
      </c>
    </row>
    <row r="3" spans="1:6" ht="15">
      <c r="A3" s="17" t="s">
        <v>258</v>
      </c>
      <c r="B3" s="15" t="s">
        <v>255</v>
      </c>
      <c r="C3" s="18" t="s">
        <v>496</v>
      </c>
      <c r="D3" s="18" t="s">
        <v>255</v>
      </c>
      <c r="E3" s="19" t="s">
        <v>251</v>
      </c>
      <c r="F3" s="19" t="s">
        <v>251</v>
      </c>
    </row>
    <row r="4" spans="1:6" ht="15">
      <c r="A4" s="17" t="s">
        <v>259</v>
      </c>
      <c r="B4" s="15" t="s">
        <v>255</v>
      </c>
      <c r="C4" s="18" t="s">
        <v>497</v>
      </c>
      <c r="D4" s="18" t="s">
        <v>504</v>
      </c>
      <c r="E4" s="19" t="s">
        <v>252</v>
      </c>
      <c r="F4" s="19" t="s">
        <v>252</v>
      </c>
    </row>
    <row r="5" spans="1:6" ht="15">
      <c r="A5" s="17" t="s">
        <v>514</v>
      </c>
      <c r="B5" s="15" t="s">
        <v>255</v>
      </c>
      <c r="C5" s="18" t="s">
        <v>498</v>
      </c>
      <c r="D5" s="18" t="s">
        <v>255</v>
      </c>
      <c r="E5" s="19" t="s">
        <v>253</v>
      </c>
      <c r="F5" s="19" t="s">
        <v>253</v>
      </c>
    </row>
    <row r="6" spans="1:6" ht="15">
      <c r="A6" s="17" t="s">
        <v>515</v>
      </c>
      <c r="B6" s="15" t="s">
        <v>255</v>
      </c>
      <c r="C6" s="18" t="s">
        <v>499</v>
      </c>
      <c r="D6" s="18" t="s">
        <v>255</v>
      </c>
      <c r="E6" s="19" t="s">
        <v>254</v>
      </c>
      <c r="F6" s="19" t="s">
        <v>254</v>
      </c>
    </row>
    <row r="7" spans="1:6" ht="15">
      <c r="A7" s="17" t="s">
        <v>516</v>
      </c>
      <c r="B7" s="15" t="s">
        <v>255</v>
      </c>
      <c r="C7" s="18" t="s">
        <v>500</v>
      </c>
      <c r="D7" s="18" t="s">
        <v>493</v>
      </c>
      <c r="E7" s="19" t="s">
        <v>1001</v>
      </c>
      <c r="F7" s="19" t="s">
        <v>1002</v>
      </c>
    </row>
    <row r="8" spans="1:6" ht="15">
      <c r="A8" s="17" t="s">
        <v>517</v>
      </c>
      <c r="B8" s="15" t="s">
        <v>255</v>
      </c>
      <c r="C8" s="18" t="s">
        <v>501</v>
      </c>
      <c r="D8" s="18" t="s">
        <v>255</v>
      </c>
      <c r="E8" s="16"/>
      <c r="F8" s="14"/>
    </row>
    <row r="9" spans="1:6" ht="15">
      <c r="A9" s="17" t="s">
        <v>518</v>
      </c>
      <c r="B9" s="15" t="s">
        <v>255</v>
      </c>
      <c r="C9" s="18" t="s">
        <v>502</v>
      </c>
      <c r="D9" s="18" t="s">
        <v>255</v>
      </c>
      <c r="E9" s="16"/>
      <c r="F9" s="14"/>
    </row>
    <row r="10" spans="1:6" ht="15">
      <c r="A10" s="17" t="s">
        <v>519</v>
      </c>
      <c r="B10" s="15" t="s">
        <v>255</v>
      </c>
      <c r="C10" s="18" t="s">
        <v>503</v>
      </c>
      <c r="D10" s="18" t="s">
        <v>255</v>
      </c>
      <c r="E10" s="16"/>
      <c r="F10" s="14"/>
    </row>
    <row r="11" spans="1:6" ht="15">
      <c r="A11" s="17" t="s">
        <v>520</v>
      </c>
      <c r="B11" s="15" t="s">
        <v>255</v>
      </c>
      <c r="C11" s="18" t="s">
        <v>504</v>
      </c>
      <c r="D11" s="18" t="s">
        <v>255</v>
      </c>
      <c r="E11" s="16"/>
      <c r="F11" s="14"/>
    </row>
    <row r="12" spans="1:6" ht="15">
      <c r="A12" s="17" t="s">
        <v>521</v>
      </c>
      <c r="B12" s="15" t="s">
        <v>255</v>
      </c>
      <c r="C12" s="18" t="s">
        <v>505</v>
      </c>
      <c r="D12" s="18" t="s">
        <v>255</v>
      </c>
      <c r="E12" s="16"/>
      <c r="F12" s="14"/>
    </row>
    <row r="13" spans="1:6" ht="15">
      <c r="A13" s="17" t="s">
        <v>522</v>
      </c>
      <c r="B13" s="15" t="s">
        <v>255</v>
      </c>
      <c r="C13" s="18" t="s">
        <v>506</v>
      </c>
      <c r="D13" s="18" t="s">
        <v>255</v>
      </c>
      <c r="E13" s="16"/>
      <c r="F13" s="14"/>
    </row>
    <row r="14" spans="1:6" ht="15">
      <c r="A14" s="17" t="s">
        <v>523</v>
      </c>
      <c r="B14" s="15" t="s">
        <v>255</v>
      </c>
      <c r="C14" s="18" t="s">
        <v>507</v>
      </c>
      <c r="D14" s="18" t="s">
        <v>493</v>
      </c>
      <c r="E14" s="16"/>
      <c r="F14" s="14"/>
    </row>
    <row r="15" spans="1:6" ht="15">
      <c r="A15" s="17" t="s">
        <v>524</v>
      </c>
      <c r="B15" s="15" t="s">
        <v>255</v>
      </c>
      <c r="C15" s="18" t="s">
        <v>508</v>
      </c>
      <c r="D15" s="18" t="s">
        <v>255</v>
      </c>
      <c r="E15" s="16"/>
      <c r="F15" s="14"/>
    </row>
    <row r="16" spans="1:6" ht="15">
      <c r="A16" s="17" t="s">
        <v>525</v>
      </c>
      <c r="B16" s="15" t="s">
        <v>255</v>
      </c>
      <c r="C16" s="18" t="s">
        <v>509</v>
      </c>
      <c r="D16" s="18" t="s">
        <v>255</v>
      </c>
      <c r="E16" s="16"/>
      <c r="F16" s="14"/>
    </row>
    <row r="17" spans="1:6" ht="15">
      <c r="A17" s="17" t="s">
        <v>526</v>
      </c>
      <c r="B17" s="15" t="s">
        <v>255</v>
      </c>
      <c r="C17" s="18" t="s">
        <v>510</v>
      </c>
      <c r="D17" s="18" t="s">
        <v>504</v>
      </c>
      <c r="E17" s="16"/>
      <c r="F17" s="14"/>
    </row>
    <row r="18" spans="1:6" ht="15">
      <c r="A18" s="17" t="s">
        <v>527</v>
      </c>
      <c r="B18" s="15" t="s">
        <v>255</v>
      </c>
      <c r="C18" s="18" t="s">
        <v>511</v>
      </c>
      <c r="D18" s="18" t="s">
        <v>255</v>
      </c>
      <c r="E18" s="16"/>
    </row>
    <row r="19" spans="1:6" ht="15">
      <c r="A19" s="17" t="s">
        <v>528</v>
      </c>
      <c r="B19" s="15" t="s">
        <v>255</v>
      </c>
      <c r="C19" s="18" t="s">
        <v>512</v>
      </c>
      <c r="D19" s="18" t="s">
        <v>255</v>
      </c>
      <c r="E19" s="16"/>
    </row>
    <row r="20" spans="1:6" ht="15">
      <c r="A20" s="17" t="s">
        <v>529</v>
      </c>
      <c r="B20" s="15" t="s">
        <v>255</v>
      </c>
      <c r="C20" s="18" t="s">
        <v>513</v>
      </c>
      <c r="D20" s="18" t="s">
        <v>255</v>
      </c>
      <c r="E20" s="16"/>
    </row>
    <row r="21" spans="1:6" ht="15">
      <c r="A21" s="17" t="s">
        <v>530</v>
      </c>
      <c r="B21" s="15" t="s">
        <v>255</v>
      </c>
      <c r="C21" s="18" t="s">
        <v>474</v>
      </c>
      <c r="D21" s="18" t="s">
        <v>255</v>
      </c>
      <c r="E21" s="16"/>
    </row>
    <row r="22" spans="1:6" ht="15">
      <c r="A22" s="17" t="s">
        <v>531</v>
      </c>
      <c r="B22" s="15" t="s">
        <v>255</v>
      </c>
      <c r="C22" s="18" t="s">
        <v>475</v>
      </c>
      <c r="D22" s="18" t="s">
        <v>255</v>
      </c>
      <c r="E22" s="16"/>
    </row>
    <row r="23" spans="1:6" ht="15">
      <c r="A23" s="17" t="s">
        <v>532</v>
      </c>
      <c r="B23" s="15" t="s">
        <v>255</v>
      </c>
      <c r="C23" s="18" t="s">
        <v>476</v>
      </c>
      <c r="D23" s="18" t="s">
        <v>255</v>
      </c>
      <c r="E23" s="16"/>
    </row>
    <row r="24" spans="1:6" ht="15">
      <c r="A24" s="17" t="s">
        <v>533</v>
      </c>
      <c r="B24" s="15" t="s">
        <v>255</v>
      </c>
      <c r="C24" s="18" t="s">
        <v>477</v>
      </c>
      <c r="D24" s="18" t="s">
        <v>504</v>
      </c>
      <c r="E24" s="16"/>
    </row>
    <row r="25" spans="1:6" ht="15">
      <c r="A25" s="17" t="s">
        <v>534</v>
      </c>
      <c r="B25" s="15" t="s">
        <v>255</v>
      </c>
      <c r="C25" s="18" t="s">
        <v>478</v>
      </c>
      <c r="D25" s="18" t="s">
        <v>494</v>
      </c>
      <c r="E25" s="16"/>
    </row>
    <row r="26" spans="1:6" ht="15">
      <c r="A26" s="17" t="s">
        <v>535</v>
      </c>
      <c r="B26" s="15" t="s">
        <v>255</v>
      </c>
      <c r="C26" s="18" t="s">
        <v>479</v>
      </c>
      <c r="D26" s="18" t="s">
        <v>255</v>
      </c>
      <c r="E26" s="16"/>
    </row>
    <row r="27" spans="1:6" ht="15">
      <c r="A27" s="17" t="s">
        <v>536</v>
      </c>
      <c r="B27" s="15" t="s">
        <v>255</v>
      </c>
      <c r="C27" s="18" t="s">
        <v>601</v>
      </c>
      <c r="D27" s="18" t="s">
        <v>494</v>
      </c>
      <c r="E27" s="16"/>
    </row>
    <row r="28" spans="1:6" ht="15">
      <c r="A28" s="17" t="s">
        <v>537</v>
      </c>
      <c r="B28" s="15" t="s">
        <v>255</v>
      </c>
      <c r="C28" s="18" t="s">
        <v>480</v>
      </c>
      <c r="D28" s="18" t="s">
        <v>255</v>
      </c>
      <c r="E28" s="16"/>
    </row>
    <row r="29" spans="1:6" ht="15">
      <c r="A29" s="17" t="s">
        <v>538</v>
      </c>
      <c r="B29" s="15" t="s">
        <v>255</v>
      </c>
      <c r="C29" s="18" t="s">
        <v>481</v>
      </c>
      <c r="D29" s="18" t="s">
        <v>255</v>
      </c>
      <c r="E29" s="16"/>
    </row>
    <row r="30" spans="1:6" ht="15">
      <c r="A30" s="17" t="s">
        <v>539</v>
      </c>
      <c r="B30" s="15" t="s">
        <v>255</v>
      </c>
      <c r="C30" s="18" t="s">
        <v>482</v>
      </c>
      <c r="D30" s="18" t="s">
        <v>255</v>
      </c>
      <c r="E30" s="16"/>
    </row>
    <row r="31" spans="1:6" ht="15">
      <c r="A31" s="17" t="s">
        <v>540</v>
      </c>
      <c r="B31" s="15" t="s">
        <v>255</v>
      </c>
      <c r="C31" s="18" t="s">
        <v>483</v>
      </c>
      <c r="D31" s="18" t="s">
        <v>255</v>
      </c>
      <c r="E31" s="16"/>
    </row>
    <row r="32" spans="1:6" ht="15">
      <c r="A32" s="17" t="s">
        <v>541</v>
      </c>
      <c r="B32" s="15" t="s">
        <v>255</v>
      </c>
      <c r="C32" s="18" t="s">
        <v>484</v>
      </c>
      <c r="D32" s="18" t="s">
        <v>255</v>
      </c>
      <c r="E32" s="16"/>
    </row>
    <row r="33" spans="1:5" ht="15">
      <c r="A33" s="17" t="s">
        <v>542</v>
      </c>
      <c r="B33" s="15" t="s">
        <v>255</v>
      </c>
      <c r="C33" s="18" t="s">
        <v>485</v>
      </c>
      <c r="D33" s="18" t="s">
        <v>255</v>
      </c>
      <c r="E33" s="16"/>
    </row>
    <row r="34" spans="1:5" ht="15">
      <c r="A34" s="17" t="s">
        <v>543</v>
      </c>
      <c r="B34" s="15" t="s">
        <v>255</v>
      </c>
      <c r="C34" s="18" t="s">
        <v>486</v>
      </c>
      <c r="D34" s="18" t="s">
        <v>255</v>
      </c>
      <c r="E34" s="16"/>
    </row>
    <row r="35" spans="1:5" ht="15">
      <c r="A35" s="17" t="s">
        <v>544</v>
      </c>
      <c r="B35" s="15" t="s">
        <v>255</v>
      </c>
      <c r="C35" s="18" t="s">
        <v>487</v>
      </c>
      <c r="D35" s="18" t="s">
        <v>255</v>
      </c>
      <c r="E35" s="16"/>
    </row>
    <row r="36" spans="1:5" ht="15">
      <c r="A36" s="17" t="s">
        <v>545</v>
      </c>
      <c r="B36" s="15" t="s">
        <v>255</v>
      </c>
      <c r="C36" s="18" t="s">
        <v>488</v>
      </c>
      <c r="D36" s="18" t="s">
        <v>255</v>
      </c>
      <c r="E36" s="16"/>
    </row>
    <row r="37" spans="1:5" ht="15">
      <c r="A37" s="17" t="s">
        <v>546</v>
      </c>
      <c r="B37" s="15" t="s">
        <v>255</v>
      </c>
      <c r="C37" s="18" t="s">
        <v>489</v>
      </c>
      <c r="D37" s="18" t="s">
        <v>255</v>
      </c>
      <c r="E37" s="16"/>
    </row>
    <row r="38" spans="1:5" ht="15">
      <c r="A38" s="17" t="s">
        <v>547</v>
      </c>
      <c r="B38" s="15" t="s">
        <v>255</v>
      </c>
      <c r="C38" s="18" t="s">
        <v>490</v>
      </c>
      <c r="D38" s="18" t="s">
        <v>255</v>
      </c>
      <c r="E38" s="16"/>
    </row>
    <row r="39" spans="1:5" ht="15">
      <c r="A39" s="17" t="s">
        <v>548</v>
      </c>
      <c r="B39" s="15" t="s">
        <v>255</v>
      </c>
      <c r="C39" s="18" t="s">
        <v>491</v>
      </c>
      <c r="D39" s="18" t="s">
        <v>255</v>
      </c>
      <c r="E39" s="16"/>
    </row>
    <row r="40" spans="1:5" ht="15">
      <c r="A40" s="17" t="s">
        <v>549</v>
      </c>
      <c r="B40" s="15" t="s">
        <v>255</v>
      </c>
      <c r="C40" s="18" t="s">
        <v>492</v>
      </c>
      <c r="D40" s="18" t="s">
        <v>255</v>
      </c>
      <c r="E40" s="16"/>
    </row>
    <row r="41" spans="1:5" ht="15">
      <c r="A41" s="17" t="s">
        <v>550</v>
      </c>
      <c r="B41" s="15" t="s">
        <v>255</v>
      </c>
      <c r="C41" s="18" t="s">
        <v>493</v>
      </c>
      <c r="D41" s="18" t="s">
        <v>493</v>
      </c>
      <c r="E41" s="16"/>
    </row>
    <row r="42" spans="1:5" ht="15">
      <c r="A42" s="17" t="s">
        <v>551</v>
      </c>
      <c r="B42" s="15" t="s">
        <v>255</v>
      </c>
      <c r="C42" s="18" t="s">
        <v>494</v>
      </c>
      <c r="D42" s="18" t="s">
        <v>494</v>
      </c>
      <c r="E42" s="16"/>
    </row>
    <row r="43" spans="1:5" ht="15">
      <c r="A43" s="17" t="s">
        <v>552</v>
      </c>
      <c r="B43" s="15" t="s">
        <v>255</v>
      </c>
      <c r="C43" s="16"/>
      <c r="D43" s="16"/>
      <c r="E43" s="16"/>
    </row>
    <row r="44" spans="1:5" ht="15">
      <c r="A44" s="17" t="s">
        <v>553</v>
      </c>
      <c r="B44" s="15" t="s">
        <v>255</v>
      </c>
      <c r="C44" s="16"/>
      <c r="D44" s="16"/>
      <c r="E44" s="16"/>
    </row>
    <row r="45" spans="1:5" ht="15">
      <c r="A45" s="17" t="s">
        <v>554</v>
      </c>
      <c r="B45" s="15" t="s">
        <v>255</v>
      </c>
      <c r="C45" s="16"/>
      <c r="D45" s="16"/>
      <c r="E45" s="16"/>
    </row>
    <row r="46" spans="1:5" ht="15">
      <c r="A46" s="17" t="s">
        <v>555</v>
      </c>
      <c r="B46" s="15" t="s">
        <v>255</v>
      </c>
      <c r="C46" s="16"/>
      <c r="D46" s="16"/>
      <c r="E46" s="16"/>
    </row>
    <row r="47" spans="1:5" ht="15">
      <c r="A47" s="17" t="s">
        <v>556</v>
      </c>
      <c r="B47" s="15" t="s">
        <v>255</v>
      </c>
      <c r="C47" s="16"/>
      <c r="D47" s="16"/>
      <c r="E47" s="16"/>
    </row>
    <row r="48" spans="1:5" ht="15">
      <c r="A48" s="17" t="s">
        <v>557</v>
      </c>
      <c r="B48" s="15" t="s">
        <v>255</v>
      </c>
      <c r="C48" s="16"/>
      <c r="D48" s="16"/>
      <c r="E48" s="16"/>
    </row>
    <row r="49" spans="1:5" ht="15">
      <c r="A49" s="17" t="s">
        <v>558</v>
      </c>
      <c r="B49" s="15" t="s">
        <v>255</v>
      </c>
      <c r="C49" s="16"/>
      <c r="D49" s="16"/>
      <c r="E49" s="16"/>
    </row>
    <row r="50" spans="1:5" ht="15">
      <c r="A50" s="17" t="s">
        <v>559</v>
      </c>
      <c r="B50" s="15" t="s">
        <v>255</v>
      </c>
      <c r="C50" s="16"/>
      <c r="D50" s="16"/>
      <c r="E50" s="16"/>
    </row>
    <row r="51" spans="1:5" ht="15">
      <c r="A51" s="17" t="s">
        <v>560</v>
      </c>
      <c r="B51" s="15" t="s">
        <v>255</v>
      </c>
      <c r="C51" s="16"/>
      <c r="D51" s="16"/>
      <c r="E51" s="16"/>
    </row>
    <row r="52" spans="1:5" ht="15">
      <c r="A52" s="17" t="s">
        <v>561</v>
      </c>
      <c r="B52" s="15" t="s">
        <v>255</v>
      </c>
      <c r="C52" s="16"/>
      <c r="D52" s="16"/>
      <c r="E52" s="16"/>
    </row>
    <row r="53" spans="1:5" ht="15">
      <c r="A53" s="17" t="s">
        <v>562</v>
      </c>
      <c r="B53" s="15" t="s">
        <v>255</v>
      </c>
      <c r="C53" s="16"/>
      <c r="D53" s="16"/>
      <c r="E53" s="16"/>
    </row>
    <row r="54" spans="1:5" ht="15">
      <c r="A54" s="17" t="s">
        <v>563</v>
      </c>
      <c r="B54" s="15" t="s">
        <v>255</v>
      </c>
      <c r="C54" s="16"/>
      <c r="D54" s="16"/>
      <c r="E54" s="16"/>
    </row>
    <row r="55" spans="1:5" ht="15">
      <c r="A55" s="17" t="s">
        <v>564</v>
      </c>
      <c r="B55" s="15" t="s">
        <v>255</v>
      </c>
      <c r="C55" s="16"/>
      <c r="D55" s="16"/>
      <c r="E55" s="16"/>
    </row>
    <row r="56" spans="1:5" ht="15">
      <c r="A56" s="17" t="s">
        <v>565</v>
      </c>
      <c r="B56" s="15" t="s">
        <v>255</v>
      </c>
      <c r="C56" s="16"/>
      <c r="D56" s="16"/>
      <c r="E56" s="16"/>
    </row>
    <row r="57" spans="1:5" ht="15">
      <c r="A57" s="17" t="s">
        <v>566</v>
      </c>
      <c r="B57" s="15" t="s">
        <v>255</v>
      </c>
      <c r="C57" s="16"/>
      <c r="D57" s="16"/>
      <c r="E57" s="16"/>
    </row>
    <row r="58" spans="1:5" ht="15">
      <c r="A58" s="17" t="s">
        <v>567</v>
      </c>
      <c r="B58" s="15" t="s">
        <v>255</v>
      </c>
      <c r="C58" s="16"/>
      <c r="D58" s="16"/>
      <c r="E58" s="16"/>
    </row>
    <row r="59" spans="1:5" ht="15">
      <c r="A59" s="17" t="s">
        <v>568</v>
      </c>
      <c r="B59" s="15" t="s">
        <v>255</v>
      </c>
      <c r="C59" s="16"/>
      <c r="D59" s="16"/>
      <c r="E59" s="16"/>
    </row>
    <row r="60" spans="1:5" ht="15">
      <c r="A60" s="17" t="s">
        <v>569</v>
      </c>
      <c r="B60" s="15" t="s">
        <v>255</v>
      </c>
      <c r="C60" s="16"/>
      <c r="D60" s="16"/>
      <c r="E60" s="16"/>
    </row>
    <row r="61" spans="1:5" ht="15">
      <c r="A61" s="17" t="s">
        <v>570</v>
      </c>
      <c r="B61" s="15" t="s">
        <v>255</v>
      </c>
      <c r="C61" s="16"/>
      <c r="D61" s="16"/>
      <c r="E61" s="16"/>
    </row>
    <row r="62" spans="1:5" ht="15">
      <c r="A62" s="17" t="s">
        <v>571</v>
      </c>
      <c r="B62" s="15" t="s">
        <v>255</v>
      </c>
      <c r="C62" s="16"/>
      <c r="D62" s="16"/>
      <c r="E62" s="16"/>
    </row>
    <row r="63" spans="1:5" ht="15">
      <c r="A63" s="17" t="s">
        <v>572</v>
      </c>
      <c r="B63" s="15" t="s">
        <v>255</v>
      </c>
      <c r="C63" s="16"/>
      <c r="D63" s="16"/>
      <c r="E63" s="16"/>
    </row>
    <row r="64" spans="1:5" ht="15">
      <c r="A64" s="17" t="s">
        <v>573</v>
      </c>
      <c r="B64" s="15" t="s">
        <v>255</v>
      </c>
      <c r="C64" s="16"/>
      <c r="D64" s="16"/>
      <c r="E64" s="16"/>
    </row>
    <row r="65" spans="1:5" ht="15">
      <c r="A65" s="17" t="s">
        <v>574</v>
      </c>
      <c r="B65" s="15" t="s">
        <v>255</v>
      </c>
      <c r="C65" s="16"/>
      <c r="D65" s="16"/>
      <c r="E65" s="16"/>
    </row>
    <row r="66" spans="1:5" ht="15">
      <c r="A66" s="17" t="s">
        <v>575</v>
      </c>
      <c r="B66" s="15" t="s">
        <v>255</v>
      </c>
      <c r="C66" s="16"/>
      <c r="D66" s="16"/>
      <c r="E66" s="16"/>
    </row>
    <row r="67" spans="1:5" ht="15">
      <c r="A67" s="17" t="s">
        <v>576</v>
      </c>
      <c r="B67" s="15" t="s">
        <v>255</v>
      </c>
      <c r="C67" s="16"/>
      <c r="D67" s="16"/>
      <c r="E67" s="16"/>
    </row>
    <row r="68" spans="1:5" ht="15">
      <c r="A68" s="17" t="s">
        <v>577</v>
      </c>
      <c r="B68" s="15" t="s">
        <v>255</v>
      </c>
      <c r="C68" s="16"/>
      <c r="D68" s="16"/>
      <c r="E68" s="16"/>
    </row>
    <row r="69" spans="1:5" ht="15">
      <c r="A69" s="17" t="s">
        <v>578</v>
      </c>
      <c r="B69" s="15" t="s">
        <v>255</v>
      </c>
      <c r="C69" s="16"/>
      <c r="D69" s="16"/>
      <c r="E69" s="16"/>
    </row>
    <row r="70" spans="1:5" ht="15">
      <c r="A70" s="17" t="s">
        <v>579</v>
      </c>
      <c r="B70" s="15" t="s">
        <v>255</v>
      </c>
      <c r="C70" s="16"/>
      <c r="D70" s="16"/>
      <c r="E70" s="16"/>
    </row>
    <row r="71" spans="1:5" ht="15">
      <c r="A71" s="17" t="s">
        <v>580</v>
      </c>
      <c r="B71" s="15" t="s">
        <v>255</v>
      </c>
      <c r="C71" s="16"/>
      <c r="D71" s="16"/>
      <c r="E71" s="16"/>
    </row>
    <row r="72" spans="1:5" ht="15">
      <c r="A72" s="17" t="s">
        <v>581</v>
      </c>
      <c r="B72" s="15" t="s">
        <v>255</v>
      </c>
      <c r="C72" s="16"/>
      <c r="D72" s="16"/>
      <c r="E72" s="16"/>
    </row>
    <row r="73" spans="1:5" ht="15">
      <c r="A73" s="17" t="s">
        <v>582</v>
      </c>
      <c r="B73" s="15" t="s">
        <v>255</v>
      </c>
      <c r="C73" s="16"/>
      <c r="D73" s="16"/>
      <c r="E73" s="16"/>
    </row>
    <row r="74" spans="1:5" ht="15">
      <c r="A74" s="17" t="s">
        <v>583</v>
      </c>
      <c r="B74" s="15" t="s">
        <v>255</v>
      </c>
      <c r="C74" s="16"/>
      <c r="D74" s="16"/>
      <c r="E74" s="16"/>
    </row>
    <row r="75" spans="1:5" ht="15">
      <c r="A75" s="17" t="s">
        <v>584</v>
      </c>
      <c r="B75" s="15" t="s">
        <v>255</v>
      </c>
      <c r="C75" s="16"/>
      <c r="D75" s="16"/>
      <c r="E75" s="16"/>
    </row>
    <row r="76" spans="1:5" ht="15">
      <c r="A76" s="17" t="s">
        <v>585</v>
      </c>
      <c r="B76" s="15" t="s">
        <v>255</v>
      </c>
      <c r="C76" s="16"/>
      <c r="D76" s="16"/>
      <c r="E76" s="16"/>
    </row>
    <row r="77" spans="1:5" ht="15">
      <c r="A77" s="17" t="s">
        <v>586</v>
      </c>
      <c r="B77" s="15" t="s">
        <v>255</v>
      </c>
      <c r="C77" s="16"/>
      <c r="D77" s="16"/>
      <c r="E77" s="16"/>
    </row>
    <row r="78" spans="1:5" ht="15">
      <c r="A78" s="17" t="s">
        <v>587</v>
      </c>
      <c r="B78" s="15" t="s">
        <v>255</v>
      </c>
      <c r="C78" s="16"/>
      <c r="D78" s="16"/>
      <c r="E78" s="16"/>
    </row>
    <row r="79" spans="1:5" ht="15">
      <c r="A79" s="17" t="s">
        <v>588</v>
      </c>
      <c r="B79" s="15" t="s">
        <v>255</v>
      </c>
      <c r="C79" s="16"/>
      <c r="D79" s="16"/>
      <c r="E79" s="16"/>
    </row>
    <row r="80" spans="1:5" ht="15">
      <c r="A80" s="17" t="s">
        <v>589</v>
      </c>
      <c r="B80" s="18" t="s">
        <v>494</v>
      </c>
      <c r="C80" s="16"/>
      <c r="D80" s="16"/>
      <c r="E80" s="16"/>
    </row>
    <row r="81" spans="1:5" ht="15">
      <c r="A81" s="17" t="s">
        <v>590</v>
      </c>
      <c r="B81" s="15" t="s">
        <v>255</v>
      </c>
      <c r="C81" s="16"/>
      <c r="D81" s="16"/>
      <c r="E81" s="16"/>
    </row>
    <row r="82" spans="1:5" ht="15">
      <c r="A82" s="17" t="s">
        <v>591</v>
      </c>
      <c r="B82" s="15" t="s">
        <v>255</v>
      </c>
      <c r="C82" s="16"/>
      <c r="D82" s="16"/>
      <c r="E82" s="16"/>
    </row>
    <row r="83" spans="1:5" ht="15">
      <c r="A83" s="17" t="s">
        <v>592</v>
      </c>
      <c r="B83" s="15" t="s">
        <v>255</v>
      </c>
      <c r="C83" s="16"/>
      <c r="D83" s="16"/>
      <c r="E83" s="16"/>
    </row>
    <row r="84" spans="1:5" ht="15">
      <c r="A84" s="17" t="s">
        <v>593</v>
      </c>
      <c r="B84" s="15" t="s">
        <v>255</v>
      </c>
      <c r="C84" s="16"/>
      <c r="D84" s="16"/>
      <c r="E84" s="16"/>
    </row>
    <row r="85" spans="1:5" ht="15">
      <c r="A85" s="17" t="s">
        <v>594</v>
      </c>
      <c r="B85" s="15" t="s">
        <v>255</v>
      </c>
      <c r="C85" s="16"/>
      <c r="D85" s="16"/>
      <c r="E85" s="16"/>
    </row>
    <row r="86" spans="1:5" ht="15">
      <c r="A86" s="17" t="s">
        <v>595</v>
      </c>
      <c r="B86" s="15" t="s">
        <v>255</v>
      </c>
      <c r="C86" s="16"/>
      <c r="D86" s="16"/>
      <c r="E86" s="16"/>
    </row>
    <row r="87" spans="1:5" ht="15">
      <c r="A87" s="17" t="s">
        <v>596</v>
      </c>
      <c r="B87" s="15" t="s">
        <v>255</v>
      </c>
      <c r="C87" s="16"/>
      <c r="D87" s="16"/>
      <c r="E87" s="16"/>
    </row>
    <row r="88" spans="1:5" ht="15">
      <c r="A88" s="17" t="s">
        <v>597</v>
      </c>
      <c r="B88" s="15" t="s">
        <v>255</v>
      </c>
      <c r="C88" s="16"/>
      <c r="D88" s="16"/>
      <c r="E88" s="16"/>
    </row>
    <row r="89" spans="1:5" ht="15">
      <c r="A89" s="17" t="s">
        <v>598</v>
      </c>
      <c r="B89" s="15" t="s">
        <v>255</v>
      </c>
      <c r="C89" s="16"/>
      <c r="D89" s="16"/>
      <c r="E89" s="16"/>
    </row>
    <row r="90" spans="1:5" ht="15">
      <c r="A90" s="17" t="s">
        <v>599</v>
      </c>
      <c r="B90" s="15" t="s">
        <v>255</v>
      </c>
      <c r="C90" s="16"/>
      <c r="D90" s="16"/>
      <c r="E90" s="16"/>
    </row>
    <row r="91" spans="1:5" ht="15">
      <c r="A91" s="17" t="s">
        <v>600</v>
      </c>
      <c r="B91" s="15" t="s">
        <v>255</v>
      </c>
      <c r="C91" s="16"/>
      <c r="D91" s="16"/>
      <c r="E91" s="16"/>
    </row>
    <row r="92" spans="1:5" ht="15">
      <c r="A92" s="17" t="s">
        <v>250</v>
      </c>
      <c r="B92" s="15" t="s">
        <v>255</v>
      </c>
      <c r="C92" s="16"/>
      <c r="D92" s="16"/>
      <c r="E92" s="16"/>
    </row>
    <row r="93" spans="1:5" ht="15">
      <c r="A93" s="17" t="s">
        <v>701</v>
      </c>
      <c r="B93" s="15" t="s">
        <v>255</v>
      </c>
      <c r="C93" s="16"/>
      <c r="D93" s="16"/>
      <c r="E93" s="16"/>
    </row>
    <row r="94" spans="1:5" ht="15">
      <c r="A94" s="17" t="s">
        <v>702</v>
      </c>
      <c r="B94" s="15" t="s">
        <v>255</v>
      </c>
      <c r="C94" s="16"/>
      <c r="D94" s="16"/>
      <c r="E94" s="16"/>
    </row>
    <row r="95" spans="1:5" ht="15">
      <c r="A95" s="17" t="s">
        <v>703</v>
      </c>
      <c r="B95" s="15" t="s">
        <v>255</v>
      </c>
      <c r="C95" s="16"/>
      <c r="D95" s="16"/>
      <c r="E95" s="16"/>
    </row>
    <row r="96" spans="1:5" ht="15">
      <c r="A96" s="17" t="s">
        <v>704</v>
      </c>
      <c r="B96" s="15" t="s">
        <v>255</v>
      </c>
      <c r="C96" s="16"/>
      <c r="D96" s="16"/>
      <c r="E96" s="16"/>
    </row>
    <row r="97" spans="1:5" ht="15">
      <c r="A97" s="17" t="s">
        <v>705</v>
      </c>
      <c r="B97" s="15" t="s">
        <v>255</v>
      </c>
      <c r="C97" s="16"/>
      <c r="D97" s="16"/>
      <c r="E97" s="16"/>
    </row>
    <row r="98" spans="1:5" ht="15">
      <c r="A98" s="17" t="s">
        <v>706</v>
      </c>
      <c r="B98" s="15" t="s">
        <v>255</v>
      </c>
      <c r="C98" s="16"/>
      <c r="D98" s="16"/>
      <c r="E98" s="16"/>
    </row>
    <row r="99" spans="1:5" ht="15">
      <c r="A99" s="17" t="s">
        <v>707</v>
      </c>
      <c r="B99" s="15" t="s">
        <v>255</v>
      </c>
      <c r="C99" s="16"/>
      <c r="D99" s="16"/>
      <c r="E99" s="16"/>
    </row>
    <row r="100" spans="1:5" ht="15">
      <c r="A100" s="17" t="s">
        <v>708</v>
      </c>
      <c r="B100" s="15" t="s">
        <v>255</v>
      </c>
      <c r="C100" s="16"/>
      <c r="D100" s="16"/>
      <c r="E100" s="16"/>
    </row>
    <row r="101" spans="1:5" ht="15">
      <c r="A101" s="17" t="s">
        <v>48</v>
      </c>
      <c r="B101" s="15" t="s">
        <v>255</v>
      </c>
      <c r="C101" s="16"/>
      <c r="D101" s="16"/>
      <c r="E101" s="16"/>
    </row>
    <row r="102" spans="1:5" ht="15">
      <c r="A102" s="17" t="s">
        <v>49</v>
      </c>
      <c r="B102" s="15" t="s">
        <v>255</v>
      </c>
      <c r="C102" s="16"/>
      <c r="D102" s="16"/>
      <c r="E102" s="16"/>
    </row>
    <row r="103" spans="1:5" ht="15">
      <c r="A103" s="17" t="s">
        <v>50</v>
      </c>
      <c r="B103" s="15" t="s">
        <v>255</v>
      </c>
      <c r="C103" s="16"/>
      <c r="D103" s="16"/>
      <c r="E103" s="16"/>
    </row>
    <row r="104" spans="1:5" ht="15">
      <c r="A104" s="17" t="s">
        <v>51</v>
      </c>
      <c r="B104" s="15" t="s">
        <v>255</v>
      </c>
      <c r="C104" s="16"/>
      <c r="D104" s="16"/>
      <c r="E104" s="16"/>
    </row>
    <row r="105" spans="1:5" ht="15">
      <c r="A105" s="17" t="s">
        <v>52</v>
      </c>
      <c r="B105" s="15" t="s">
        <v>255</v>
      </c>
      <c r="C105" s="16"/>
      <c r="D105" s="16"/>
      <c r="E105" s="16"/>
    </row>
    <row r="106" spans="1:5" ht="15">
      <c r="A106" s="17" t="s">
        <v>53</v>
      </c>
      <c r="B106" s="15" t="s">
        <v>255</v>
      </c>
      <c r="C106" s="16"/>
      <c r="D106" s="16"/>
      <c r="E106" s="16"/>
    </row>
    <row r="107" spans="1:5" ht="15">
      <c r="A107" s="17" t="s">
        <v>54</v>
      </c>
      <c r="B107" s="15" t="s">
        <v>255</v>
      </c>
      <c r="C107" s="16"/>
      <c r="D107" s="16"/>
      <c r="E107" s="16"/>
    </row>
    <row r="108" spans="1:5" ht="15">
      <c r="A108" s="17" t="s">
        <v>55</v>
      </c>
      <c r="B108" s="15" t="s">
        <v>255</v>
      </c>
      <c r="C108" s="16"/>
      <c r="D108" s="16"/>
      <c r="E108" s="16"/>
    </row>
    <row r="109" spans="1:5" ht="15">
      <c r="A109" s="17" t="s">
        <v>56</v>
      </c>
      <c r="B109" s="15" t="s">
        <v>255</v>
      </c>
      <c r="C109" s="16"/>
      <c r="D109" s="16"/>
      <c r="E109" s="16"/>
    </row>
    <row r="110" spans="1:5" ht="15">
      <c r="A110" s="17" t="s">
        <v>57</v>
      </c>
      <c r="B110" s="15" t="s">
        <v>255</v>
      </c>
      <c r="C110" s="16"/>
      <c r="D110" s="16"/>
      <c r="E110" s="16"/>
    </row>
    <row r="111" spans="1:5" ht="15">
      <c r="A111" s="17" t="s">
        <v>58</v>
      </c>
      <c r="B111" s="15" t="s">
        <v>255</v>
      </c>
      <c r="C111" s="16"/>
      <c r="D111" s="16"/>
      <c r="E111" s="16"/>
    </row>
    <row r="112" spans="1:5" ht="15">
      <c r="A112" s="17" t="s">
        <v>59</v>
      </c>
      <c r="B112" s="15" t="s">
        <v>255</v>
      </c>
      <c r="C112" s="16"/>
      <c r="D112" s="16"/>
      <c r="E112" s="16"/>
    </row>
    <row r="113" spans="1:5" ht="15">
      <c r="A113" s="17" t="s">
        <v>60</v>
      </c>
      <c r="B113" s="15" t="s">
        <v>255</v>
      </c>
      <c r="C113" s="16"/>
      <c r="D113" s="16"/>
      <c r="E113" s="16"/>
    </row>
    <row r="114" spans="1:5" ht="15">
      <c r="A114" s="17" t="s">
        <v>61</v>
      </c>
      <c r="B114" s="15" t="s">
        <v>255</v>
      </c>
      <c r="C114" s="16"/>
      <c r="D114" s="16"/>
      <c r="E114" s="16"/>
    </row>
    <row r="115" spans="1:5" ht="15">
      <c r="A115" s="17" t="s">
        <v>62</v>
      </c>
      <c r="B115" s="15" t="s">
        <v>255</v>
      </c>
      <c r="C115" s="16"/>
      <c r="D115" s="16"/>
      <c r="E115" s="16"/>
    </row>
    <row r="116" spans="1:5" ht="15">
      <c r="A116" s="17" t="s">
        <v>63</v>
      </c>
      <c r="B116" s="15" t="s">
        <v>255</v>
      </c>
      <c r="C116" s="16"/>
      <c r="D116" s="16"/>
      <c r="E116" s="16"/>
    </row>
    <row r="117" spans="1:5" ht="15">
      <c r="A117" s="17" t="s">
        <v>64</v>
      </c>
      <c r="B117" s="15" t="s">
        <v>255</v>
      </c>
      <c r="C117" s="16"/>
      <c r="D117" s="16"/>
      <c r="E117" s="16"/>
    </row>
    <row r="118" spans="1:5" ht="15">
      <c r="A118" s="17" t="s">
        <v>65</v>
      </c>
      <c r="B118" s="15" t="s">
        <v>255</v>
      </c>
      <c r="C118" s="16"/>
      <c r="D118" s="16"/>
      <c r="E118" s="16"/>
    </row>
    <row r="119" spans="1:5" ht="15">
      <c r="A119" s="17" t="s">
        <v>66</v>
      </c>
      <c r="B119" s="15" t="s">
        <v>255</v>
      </c>
      <c r="C119" s="16"/>
      <c r="D119" s="16"/>
      <c r="E119" s="16"/>
    </row>
    <row r="120" spans="1:5" ht="15">
      <c r="A120" s="17" t="s">
        <v>67</v>
      </c>
      <c r="B120" s="15" t="s">
        <v>255</v>
      </c>
      <c r="C120" s="16"/>
      <c r="D120" s="16"/>
      <c r="E120" s="16"/>
    </row>
    <row r="121" spans="1:5" ht="15">
      <c r="A121" s="17" t="s">
        <v>68</v>
      </c>
      <c r="B121" s="15" t="s">
        <v>255</v>
      </c>
      <c r="C121" s="16"/>
      <c r="D121" s="16"/>
      <c r="E121" s="16"/>
    </row>
    <row r="122" spans="1:5" ht="15">
      <c r="A122" s="17" t="s">
        <v>69</v>
      </c>
      <c r="B122" s="15" t="s">
        <v>255</v>
      </c>
      <c r="C122" s="16"/>
      <c r="D122" s="16"/>
      <c r="E122" s="16"/>
    </row>
    <row r="123" spans="1:5" ht="15">
      <c r="A123" s="17" t="s">
        <v>70</v>
      </c>
      <c r="B123" s="15" t="s">
        <v>255</v>
      </c>
      <c r="C123" s="16"/>
      <c r="D123" s="16"/>
      <c r="E123" s="16"/>
    </row>
    <row r="124" spans="1:5" ht="15">
      <c r="A124" s="17" t="s">
        <v>71</v>
      </c>
      <c r="B124" s="15" t="s">
        <v>255</v>
      </c>
      <c r="C124" s="16"/>
      <c r="D124" s="16"/>
      <c r="E124" s="16"/>
    </row>
    <row r="125" spans="1:5" ht="15">
      <c r="A125" s="17" t="s">
        <v>72</v>
      </c>
      <c r="B125" s="15" t="s">
        <v>255</v>
      </c>
      <c r="C125" s="16"/>
      <c r="D125" s="16"/>
      <c r="E125" s="16"/>
    </row>
    <row r="126" spans="1:5" ht="15">
      <c r="A126" s="17" t="s">
        <v>73</v>
      </c>
      <c r="B126" s="15" t="s">
        <v>255</v>
      </c>
      <c r="C126" s="16"/>
      <c r="D126" s="16"/>
      <c r="E126" s="16"/>
    </row>
    <row r="127" spans="1:5" ht="15">
      <c r="A127" s="17" t="s">
        <v>74</v>
      </c>
      <c r="B127" s="15" t="s">
        <v>255</v>
      </c>
      <c r="C127" s="16"/>
      <c r="D127" s="16"/>
      <c r="E127" s="16"/>
    </row>
    <row r="128" spans="1:5" ht="15">
      <c r="A128" s="17" t="s">
        <v>75</v>
      </c>
      <c r="B128" s="15" t="s">
        <v>255</v>
      </c>
      <c r="C128" s="16"/>
      <c r="D128" s="16"/>
      <c r="E128" s="16"/>
    </row>
    <row r="129" spans="1:5" ht="15">
      <c r="A129" s="17" t="s">
        <v>76</v>
      </c>
      <c r="B129" s="15" t="s">
        <v>255</v>
      </c>
      <c r="C129" s="16"/>
      <c r="D129" s="16"/>
      <c r="E129" s="16"/>
    </row>
    <row r="130" spans="1:5" ht="15">
      <c r="A130" s="17" t="s">
        <v>77</v>
      </c>
      <c r="B130" s="15" t="s">
        <v>255</v>
      </c>
      <c r="C130" s="16"/>
      <c r="D130" s="16"/>
      <c r="E130" s="16"/>
    </row>
    <row r="131" spans="1:5" ht="15">
      <c r="A131" s="17" t="s">
        <v>78</v>
      </c>
      <c r="B131" s="15" t="s">
        <v>255</v>
      </c>
      <c r="C131" s="16"/>
      <c r="D131" s="16"/>
      <c r="E131" s="16"/>
    </row>
    <row r="132" spans="1:5" ht="15">
      <c r="A132" s="17" t="s">
        <v>79</v>
      </c>
      <c r="B132" s="15" t="s">
        <v>255</v>
      </c>
      <c r="C132" s="16"/>
      <c r="D132" s="16"/>
      <c r="E132" s="16"/>
    </row>
    <row r="133" spans="1:5" ht="15">
      <c r="A133" s="17" t="s">
        <v>80</v>
      </c>
      <c r="B133" s="15" t="s">
        <v>255</v>
      </c>
      <c r="C133" s="16"/>
      <c r="D133" s="16"/>
      <c r="E133" s="16"/>
    </row>
    <row r="134" spans="1:5" ht="15">
      <c r="A134" s="17" t="s">
        <v>81</v>
      </c>
      <c r="B134" s="15" t="s">
        <v>255</v>
      </c>
      <c r="C134" s="16"/>
      <c r="D134" s="16"/>
      <c r="E134" s="16"/>
    </row>
    <row r="135" spans="1:5" ht="15">
      <c r="A135" s="17" t="s">
        <v>82</v>
      </c>
      <c r="B135" s="15" t="s">
        <v>255</v>
      </c>
      <c r="C135" s="16"/>
      <c r="D135" s="16"/>
      <c r="E135" s="16"/>
    </row>
    <row r="136" spans="1:5" ht="15">
      <c r="A136" s="17" t="s">
        <v>83</v>
      </c>
      <c r="B136" s="15" t="s">
        <v>255</v>
      </c>
      <c r="C136" s="16"/>
      <c r="D136" s="16"/>
      <c r="E136" s="16"/>
    </row>
    <row r="137" spans="1:5" ht="15">
      <c r="A137" s="17" t="s">
        <v>84</v>
      </c>
      <c r="B137" s="15" t="s">
        <v>255</v>
      </c>
      <c r="C137" s="16"/>
      <c r="D137" s="16"/>
      <c r="E137" s="16"/>
    </row>
    <row r="138" spans="1:5" ht="15">
      <c r="A138" s="17" t="s">
        <v>85</v>
      </c>
      <c r="B138" s="15" t="s">
        <v>255</v>
      </c>
      <c r="C138" s="16"/>
      <c r="D138" s="16"/>
      <c r="E138" s="16"/>
    </row>
    <row r="139" spans="1:5" ht="15">
      <c r="A139" s="17" t="s">
        <v>86</v>
      </c>
      <c r="B139" s="15" t="s">
        <v>255</v>
      </c>
      <c r="C139" s="16"/>
      <c r="D139" s="16"/>
      <c r="E139" s="16"/>
    </row>
    <row r="140" spans="1:5" ht="15">
      <c r="A140" s="17" t="s">
        <v>87</v>
      </c>
      <c r="B140" s="15" t="s">
        <v>255</v>
      </c>
      <c r="C140" s="16"/>
      <c r="D140" s="16"/>
      <c r="E140" s="16"/>
    </row>
    <row r="141" spans="1:5" ht="15">
      <c r="A141" s="17" t="s">
        <v>88</v>
      </c>
      <c r="B141" s="15" t="s">
        <v>255</v>
      </c>
      <c r="C141" s="16"/>
      <c r="D141" s="16"/>
      <c r="E141" s="16"/>
    </row>
    <row r="142" spans="1:5" ht="15">
      <c r="A142" s="17" t="s">
        <v>89</v>
      </c>
      <c r="B142" s="15" t="s">
        <v>255</v>
      </c>
      <c r="C142" s="16"/>
      <c r="D142" s="16"/>
      <c r="E142" s="16"/>
    </row>
    <row r="143" spans="1:5" ht="15">
      <c r="A143" s="17" t="s">
        <v>90</v>
      </c>
      <c r="B143" s="15" t="s">
        <v>255</v>
      </c>
      <c r="C143" s="16"/>
      <c r="D143" s="16"/>
      <c r="E143" s="16"/>
    </row>
    <row r="144" spans="1:5" ht="15">
      <c r="A144" s="17" t="s">
        <v>91</v>
      </c>
      <c r="B144" s="15" t="s">
        <v>255</v>
      </c>
      <c r="C144" s="16"/>
      <c r="D144" s="16"/>
      <c r="E144" s="16"/>
    </row>
    <row r="145" spans="1:5" ht="15">
      <c r="A145" s="17" t="s">
        <v>92</v>
      </c>
      <c r="B145" s="15" t="s">
        <v>255</v>
      </c>
      <c r="C145" s="16"/>
      <c r="D145" s="16"/>
      <c r="E145" s="16"/>
    </row>
    <row r="146" spans="1:5" ht="15">
      <c r="A146" s="17" t="s">
        <v>93</v>
      </c>
      <c r="B146" s="15" t="s">
        <v>255</v>
      </c>
      <c r="C146" s="16"/>
      <c r="D146" s="16"/>
      <c r="E146" s="16"/>
    </row>
    <row r="147" spans="1:5" ht="15">
      <c r="A147" s="17" t="s">
        <v>94</v>
      </c>
      <c r="B147" s="15" t="s">
        <v>255</v>
      </c>
      <c r="C147" s="16"/>
      <c r="D147" s="16"/>
      <c r="E147" s="16"/>
    </row>
    <row r="148" spans="1:5" ht="15">
      <c r="A148" s="17" t="s">
        <v>95</v>
      </c>
      <c r="B148" s="15" t="s">
        <v>255</v>
      </c>
      <c r="C148" s="16"/>
      <c r="D148" s="16"/>
      <c r="E148" s="16"/>
    </row>
    <row r="149" spans="1:5" ht="15">
      <c r="A149" s="17" t="s">
        <v>96</v>
      </c>
      <c r="B149" s="15" t="s">
        <v>255</v>
      </c>
      <c r="C149" s="16"/>
      <c r="D149" s="16"/>
      <c r="E149" s="16"/>
    </row>
    <row r="150" spans="1:5" ht="15">
      <c r="A150" s="17" t="s">
        <v>97</v>
      </c>
      <c r="B150" s="15" t="s">
        <v>255</v>
      </c>
      <c r="C150" s="16"/>
      <c r="D150" s="16"/>
      <c r="E150" s="16"/>
    </row>
    <row r="151" spans="1:5" ht="15">
      <c r="A151" s="17" t="s">
        <v>98</v>
      </c>
      <c r="B151" s="15" t="s">
        <v>255</v>
      </c>
      <c r="C151" s="16"/>
      <c r="D151" s="16"/>
      <c r="E151" s="16"/>
    </row>
    <row r="152" spans="1:5" ht="15">
      <c r="A152" s="17" t="s">
        <v>99</v>
      </c>
      <c r="B152" s="15" t="s">
        <v>255</v>
      </c>
      <c r="C152" s="16"/>
      <c r="D152" s="16"/>
      <c r="E152" s="16"/>
    </row>
    <row r="153" spans="1:5" ht="15">
      <c r="A153" s="17" t="s">
        <v>100</v>
      </c>
      <c r="B153" s="15" t="s">
        <v>255</v>
      </c>
      <c r="C153" s="16"/>
      <c r="D153" s="16"/>
      <c r="E153" s="16"/>
    </row>
    <row r="154" spans="1:5" ht="15">
      <c r="A154" s="17" t="s">
        <v>101</v>
      </c>
      <c r="B154" s="15" t="s">
        <v>255</v>
      </c>
      <c r="C154" s="16"/>
      <c r="D154" s="16"/>
      <c r="E154" s="16"/>
    </row>
    <row r="155" spans="1:5" ht="15">
      <c r="A155" s="17" t="s">
        <v>102</v>
      </c>
      <c r="B155" s="15" t="s">
        <v>255</v>
      </c>
      <c r="C155" s="16"/>
      <c r="D155" s="16"/>
      <c r="E155" s="16"/>
    </row>
    <row r="156" spans="1:5" ht="15">
      <c r="A156" s="17" t="s">
        <v>103</v>
      </c>
      <c r="B156" s="15" t="s">
        <v>255</v>
      </c>
      <c r="C156" s="16"/>
      <c r="D156" s="16"/>
      <c r="E156" s="16"/>
    </row>
    <row r="157" spans="1:5" ht="15">
      <c r="A157" s="17" t="s">
        <v>104</v>
      </c>
      <c r="B157" s="15" t="s">
        <v>255</v>
      </c>
      <c r="C157" s="16"/>
      <c r="D157" s="16"/>
      <c r="E157" s="16"/>
    </row>
    <row r="158" spans="1:5" ht="15">
      <c r="A158" s="17" t="s">
        <v>105</v>
      </c>
      <c r="B158" s="15" t="s">
        <v>255</v>
      </c>
      <c r="C158" s="16"/>
      <c r="D158" s="16"/>
      <c r="E158" s="16"/>
    </row>
    <row r="159" spans="1:5" ht="15">
      <c r="A159" s="17" t="s">
        <v>106</v>
      </c>
      <c r="B159" s="15" t="s">
        <v>255</v>
      </c>
      <c r="C159" s="16"/>
      <c r="D159" s="16"/>
      <c r="E159" s="16"/>
    </row>
    <row r="160" spans="1:5" ht="15">
      <c r="A160" s="17" t="s">
        <v>107</v>
      </c>
      <c r="B160" s="15" t="s">
        <v>255</v>
      </c>
      <c r="C160" s="16"/>
      <c r="D160" s="16"/>
      <c r="E160" s="16"/>
    </row>
    <row r="161" spans="1:5" ht="15">
      <c r="A161" s="17" t="s">
        <v>108</v>
      </c>
      <c r="B161" s="15" t="s">
        <v>255</v>
      </c>
      <c r="C161" s="16"/>
      <c r="D161" s="16"/>
      <c r="E161" s="16"/>
    </row>
    <row r="162" spans="1:5" ht="15">
      <c r="A162" s="17" t="s">
        <v>109</v>
      </c>
      <c r="B162" s="15" t="s">
        <v>255</v>
      </c>
      <c r="C162" s="16"/>
      <c r="D162" s="16"/>
      <c r="E162" s="16"/>
    </row>
    <row r="163" spans="1:5" ht="15">
      <c r="A163" s="17" t="s">
        <v>110</v>
      </c>
      <c r="B163" s="15" t="s">
        <v>255</v>
      </c>
      <c r="C163" s="16"/>
      <c r="D163" s="16"/>
      <c r="E163" s="16"/>
    </row>
    <row r="164" spans="1:5" ht="15">
      <c r="A164" s="17" t="s">
        <v>111</v>
      </c>
      <c r="B164" s="15" t="s">
        <v>255</v>
      </c>
      <c r="C164" s="16"/>
      <c r="D164" s="16"/>
      <c r="E164" s="16"/>
    </row>
    <row r="165" spans="1:5" ht="15">
      <c r="A165" s="17" t="s">
        <v>112</v>
      </c>
      <c r="B165" s="15" t="s">
        <v>255</v>
      </c>
      <c r="C165" s="16"/>
      <c r="D165" s="16"/>
      <c r="E165" s="16"/>
    </row>
    <row r="166" spans="1:5" ht="15">
      <c r="A166" s="17" t="s">
        <v>113</v>
      </c>
      <c r="B166" s="15" t="s">
        <v>255</v>
      </c>
      <c r="C166" s="16"/>
      <c r="D166" s="16"/>
      <c r="E166" s="16"/>
    </row>
    <row r="167" spans="1:5" ht="15">
      <c r="A167" s="17" t="s">
        <v>114</v>
      </c>
      <c r="B167" s="15" t="s">
        <v>255</v>
      </c>
      <c r="C167" s="16"/>
      <c r="D167" s="16"/>
      <c r="E167" s="16"/>
    </row>
    <row r="168" spans="1:5" ht="15">
      <c r="A168" s="17" t="s">
        <v>115</v>
      </c>
      <c r="B168" s="15" t="s">
        <v>255</v>
      </c>
      <c r="C168" s="16"/>
      <c r="D168" s="16"/>
      <c r="E168" s="16"/>
    </row>
    <row r="169" spans="1:5" ht="15">
      <c r="A169" s="17" t="s">
        <v>116</v>
      </c>
      <c r="B169" s="15" t="s">
        <v>255</v>
      </c>
      <c r="C169" s="16"/>
      <c r="D169" s="16"/>
      <c r="E169" s="16"/>
    </row>
    <row r="170" spans="1:5" ht="15">
      <c r="A170" s="17" t="s">
        <v>117</v>
      </c>
      <c r="B170" s="15" t="s">
        <v>255</v>
      </c>
      <c r="C170" s="16"/>
      <c r="D170" s="16"/>
      <c r="E170" s="16"/>
    </row>
    <row r="171" spans="1:5" ht="15">
      <c r="A171" s="17" t="s">
        <v>118</v>
      </c>
      <c r="B171" s="15" t="s">
        <v>255</v>
      </c>
      <c r="C171" s="16"/>
      <c r="D171" s="16"/>
      <c r="E171" s="16"/>
    </row>
    <row r="172" spans="1:5" ht="15">
      <c r="A172" s="17" t="s">
        <v>119</v>
      </c>
      <c r="B172" s="15" t="s">
        <v>255</v>
      </c>
      <c r="C172" s="16"/>
      <c r="D172" s="16"/>
      <c r="E172" s="16"/>
    </row>
    <row r="173" spans="1:5" ht="15">
      <c r="A173" s="17" t="s">
        <v>120</v>
      </c>
      <c r="B173" s="15" t="s">
        <v>255</v>
      </c>
      <c r="C173" s="16"/>
      <c r="D173" s="16"/>
      <c r="E173" s="16"/>
    </row>
    <row r="174" spans="1:5" ht="15">
      <c r="A174" s="17" t="s">
        <v>121</v>
      </c>
      <c r="B174" s="15" t="s">
        <v>255</v>
      </c>
      <c r="C174" s="16"/>
      <c r="D174" s="16"/>
      <c r="E174" s="16"/>
    </row>
    <row r="175" spans="1:5" ht="15">
      <c r="A175" s="17" t="s">
        <v>122</v>
      </c>
      <c r="B175" s="15" t="s">
        <v>255</v>
      </c>
      <c r="C175" s="16"/>
      <c r="D175" s="16"/>
      <c r="E175" s="16"/>
    </row>
    <row r="176" spans="1:5" ht="15">
      <c r="A176" s="17" t="s">
        <v>123</v>
      </c>
      <c r="B176" s="15" t="s">
        <v>255</v>
      </c>
      <c r="C176" s="16"/>
      <c r="D176" s="16"/>
      <c r="E176" s="16"/>
    </row>
    <row r="177" spans="1:5" ht="15">
      <c r="A177" s="17" t="s">
        <v>124</v>
      </c>
      <c r="B177" s="15" t="s">
        <v>255</v>
      </c>
      <c r="C177" s="16"/>
      <c r="D177" s="16"/>
      <c r="E177" s="16"/>
    </row>
    <row r="178" spans="1:5" ht="15">
      <c r="A178" s="17" t="s">
        <v>125</v>
      </c>
      <c r="B178" s="15" t="s">
        <v>255</v>
      </c>
      <c r="C178" s="16"/>
      <c r="D178" s="16"/>
      <c r="E178" s="16"/>
    </row>
    <row r="179" spans="1:5" ht="15">
      <c r="A179" s="17" t="s">
        <v>126</v>
      </c>
      <c r="B179" s="15" t="s">
        <v>255</v>
      </c>
      <c r="C179" s="16"/>
      <c r="D179" s="16"/>
      <c r="E179" s="16"/>
    </row>
    <row r="180" spans="1:5" ht="15">
      <c r="A180" s="17" t="s">
        <v>127</v>
      </c>
      <c r="B180" s="15" t="s">
        <v>255</v>
      </c>
      <c r="C180" s="16"/>
      <c r="D180" s="16"/>
      <c r="E180" s="16"/>
    </row>
    <row r="181" spans="1:5" ht="15">
      <c r="A181" s="17" t="s">
        <v>128</v>
      </c>
      <c r="B181" s="15" t="s">
        <v>255</v>
      </c>
      <c r="C181" s="16"/>
      <c r="D181" s="16"/>
      <c r="E181" s="16"/>
    </row>
    <row r="182" spans="1:5" ht="15">
      <c r="A182" s="17" t="s">
        <v>939</v>
      </c>
      <c r="B182" s="15" t="s">
        <v>255</v>
      </c>
      <c r="C182" s="16"/>
      <c r="D182" s="16"/>
      <c r="E182" s="16"/>
    </row>
    <row r="183" spans="1:5" ht="15">
      <c r="A183" s="17" t="s">
        <v>129</v>
      </c>
      <c r="B183" s="15" t="s">
        <v>255</v>
      </c>
      <c r="C183" s="16"/>
      <c r="D183" s="16"/>
      <c r="E183" s="16"/>
    </row>
    <row r="184" spans="1:5" ht="15">
      <c r="A184" s="17" t="s">
        <v>130</v>
      </c>
      <c r="B184" s="15" t="s">
        <v>255</v>
      </c>
      <c r="C184" s="16"/>
      <c r="D184" s="16"/>
      <c r="E184" s="16"/>
    </row>
    <row r="185" spans="1:5" ht="15">
      <c r="A185" s="17" t="s">
        <v>131</v>
      </c>
      <c r="B185" s="15" t="s">
        <v>255</v>
      </c>
      <c r="C185" s="16"/>
      <c r="D185" s="16"/>
      <c r="E185" s="16"/>
    </row>
    <row r="186" spans="1:5" ht="15">
      <c r="A186" s="17" t="s">
        <v>132</v>
      </c>
      <c r="B186" s="15" t="s">
        <v>255</v>
      </c>
      <c r="C186" s="16"/>
      <c r="D186" s="16"/>
      <c r="E186" s="16"/>
    </row>
    <row r="187" spans="1:5" ht="15">
      <c r="A187" s="17" t="s">
        <v>133</v>
      </c>
      <c r="B187" s="15" t="s">
        <v>255</v>
      </c>
      <c r="C187" s="16"/>
      <c r="D187" s="16"/>
      <c r="E187" s="16"/>
    </row>
    <row r="188" spans="1:5" ht="15">
      <c r="A188" s="17" t="s">
        <v>134</v>
      </c>
      <c r="B188" s="15" t="s">
        <v>255</v>
      </c>
      <c r="C188" s="16"/>
      <c r="D188" s="16"/>
      <c r="E188" s="16"/>
    </row>
    <row r="189" spans="1:5" ht="15">
      <c r="A189" s="17" t="s">
        <v>602</v>
      </c>
      <c r="B189" s="15" t="s">
        <v>255</v>
      </c>
      <c r="C189" s="16"/>
      <c r="D189" s="16"/>
      <c r="E189" s="16"/>
    </row>
    <row r="190" spans="1:5" ht="15">
      <c r="A190" s="17" t="s">
        <v>603</v>
      </c>
      <c r="B190" s="15" t="s">
        <v>255</v>
      </c>
      <c r="C190" s="16"/>
      <c r="D190" s="16"/>
      <c r="E190" s="16"/>
    </row>
    <row r="191" spans="1:5" ht="15">
      <c r="A191" s="17" t="s">
        <v>604</v>
      </c>
      <c r="B191" s="15" t="s">
        <v>255</v>
      </c>
      <c r="C191" s="16"/>
      <c r="D191" s="16"/>
      <c r="E191" s="16"/>
    </row>
    <row r="192" spans="1:5" ht="15">
      <c r="A192" s="17" t="s">
        <v>605</v>
      </c>
      <c r="B192" s="15" t="s">
        <v>255</v>
      </c>
      <c r="C192" s="16"/>
      <c r="D192" s="16"/>
      <c r="E192" s="16"/>
    </row>
    <row r="193" spans="1:5" ht="15">
      <c r="A193" s="17" t="s">
        <v>606</v>
      </c>
      <c r="B193" s="15" t="s">
        <v>255</v>
      </c>
      <c r="C193" s="16"/>
      <c r="D193" s="16"/>
      <c r="E193" s="16"/>
    </row>
    <row r="194" spans="1:5" ht="15">
      <c r="A194" s="17" t="s">
        <v>607</v>
      </c>
      <c r="B194" s="15" t="s">
        <v>255</v>
      </c>
      <c r="C194" s="16"/>
      <c r="D194" s="16"/>
      <c r="E194" s="16"/>
    </row>
    <row r="195" spans="1:5" ht="15">
      <c r="A195" s="17" t="s">
        <v>608</v>
      </c>
      <c r="B195" s="15" t="s">
        <v>255</v>
      </c>
      <c r="C195" s="16"/>
      <c r="D195" s="16"/>
      <c r="E195" s="16"/>
    </row>
    <row r="196" spans="1:5" ht="15">
      <c r="A196" s="17" t="s">
        <v>609</v>
      </c>
      <c r="B196" s="15" t="s">
        <v>255</v>
      </c>
      <c r="C196" s="16"/>
      <c r="D196" s="16"/>
      <c r="E196" s="16"/>
    </row>
    <row r="197" spans="1:5" ht="15">
      <c r="A197" s="17" t="s">
        <v>610</v>
      </c>
      <c r="B197" s="15" t="s">
        <v>255</v>
      </c>
      <c r="C197" s="16"/>
      <c r="D197" s="16"/>
      <c r="E197" s="16"/>
    </row>
    <row r="198" spans="1:5" ht="15">
      <c r="A198" s="17" t="s">
        <v>611</v>
      </c>
      <c r="B198" s="15" t="s">
        <v>255</v>
      </c>
      <c r="C198" s="16"/>
      <c r="D198" s="16"/>
      <c r="E198" s="16"/>
    </row>
    <row r="199" spans="1:5" ht="15">
      <c r="A199" s="17" t="s">
        <v>612</v>
      </c>
      <c r="B199" s="15" t="s">
        <v>255</v>
      </c>
      <c r="C199" s="16"/>
      <c r="D199" s="16"/>
      <c r="E199" s="16"/>
    </row>
    <row r="200" spans="1:5" ht="15">
      <c r="A200" s="17" t="s">
        <v>613</v>
      </c>
      <c r="B200" s="15" t="s">
        <v>255</v>
      </c>
      <c r="C200" s="16"/>
      <c r="D200" s="16"/>
      <c r="E200" s="16"/>
    </row>
    <row r="201" spans="1:5" ht="15">
      <c r="A201" s="17" t="s">
        <v>614</v>
      </c>
      <c r="B201" s="15" t="s">
        <v>255</v>
      </c>
      <c r="C201" s="16"/>
      <c r="D201" s="16"/>
      <c r="E201" s="16"/>
    </row>
    <row r="202" spans="1:5" ht="15">
      <c r="A202" s="17" t="s">
        <v>615</v>
      </c>
      <c r="B202" s="15" t="s">
        <v>255</v>
      </c>
      <c r="C202" s="16"/>
      <c r="D202" s="16"/>
      <c r="E202" s="16"/>
    </row>
    <row r="203" spans="1:5" ht="15">
      <c r="A203" s="17" t="s">
        <v>616</v>
      </c>
      <c r="B203" s="15" t="s">
        <v>255</v>
      </c>
      <c r="C203" s="16"/>
      <c r="D203" s="16"/>
      <c r="E203" s="16"/>
    </row>
    <row r="204" spans="1:5" ht="15">
      <c r="A204" s="17" t="s">
        <v>617</v>
      </c>
      <c r="B204" s="15" t="s">
        <v>255</v>
      </c>
      <c r="C204" s="16"/>
      <c r="D204" s="16"/>
      <c r="E204" s="16"/>
    </row>
    <row r="205" spans="1:5" ht="15">
      <c r="A205" s="17" t="s">
        <v>618</v>
      </c>
      <c r="B205" s="15" t="s">
        <v>255</v>
      </c>
      <c r="C205" s="16"/>
      <c r="D205" s="16"/>
      <c r="E205" s="16"/>
    </row>
    <row r="206" spans="1:5" ht="15">
      <c r="A206" s="17" t="s">
        <v>619</v>
      </c>
      <c r="B206" s="15" t="s">
        <v>255</v>
      </c>
      <c r="C206" s="16"/>
      <c r="D206" s="16"/>
      <c r="E206" s="16"/>
    </row>
    <row r="207" spans="1:5" ht="15">
      <c r="A207" s="17" t="s">
        <v>620</v>
      </c>
      <c r="B207" s="15" t="s">
        <v>255</v>
      </c>
      <c r="C207" s="16"/>
      <c r="D207" s="16"/>
      <c r="E207" s="16"/>
    </row>
    <row r="208" spans="1:5" ht="15">
      <c r="A208" s="17" t="s">
        <v>621</v>
      </c>
      <c r="B208" s="15" t="s">
        <v>255</v>
      </c>
      <c r="C208" s="16"/>
      <c r="D208" s="16"/>
      <c r="E208" s="16"/>
    </row>
    <row r="209" spans="1:5" ht="15">
      <c r="A209" s="17" t="s">
        <v>622</v>
      </c>
      <c r="B209" s="15" t="s">
        <v>255</v>
      </c>
      <c r="C209" s="16"/>
      <c r="D209" s="16"/>
      <c r="E209" s="16"/>
    </row>
    <row r="210" spans="1:5" ht="15">
      <c r="A210" s="17" t="s">
        <v>623</v>
      </c>
      <c r="B210" s="15" t="s">
        <v>255</v>
      </c>
      <c r="C210" s="16"/>
      <c r="D210" s="16"/>
      <c r="E210" s="16"/>
    </row>
    <row r="211" spans="1:5" ht="15">
      <c r="A211" s="17" t="s">
        <v>624</v>
      </c>
      <c r="B211" s="15" t="s">
        <v>255</v>
      </c>
      <c r="C211" s="16"/>
      <c r="D211" s="16"/>
      <c r="E211" s="16"/>
    </row>
    <row r="212" spans="1:5" ht="15">
      <c r="A212" s="17" t="s">
        <v>625</v>
      </c>
      <c r="B212" s="15" t="s">
        <v>255</v>
      </c>
      <c r="C212" s="16"/>
      <c r="D212" s="16"/>
      <c r="E212" s="16"/>
    </row>
    <row r="213" spans="1:5" ht="15">
      <c r="A213" s="17" t="s">
        <v>626</v>
      </c>
      <c r="B213" s="15" t="s">
        <v>255</v>
      </c>
      <c r="C213" s="16"/>
      <c r="D213" s="16"/>
      <c r="E213" s="16"/>
    </row>
    <row r="214" spans="1:5" ht="15">
      <c r="A214" s="17" t="s">
        <v>627</v>
      </c>
      <c r="B214" s="15" t="s">
        <v>255</v>
      </c>
      <c r="C214" s="16"/>
      <c r="D214" s="16"/>
      <c r="E214" s="16"/>
    </row>
    <row r="215" spans="1:5" ht="15">
      <c r="A215" s="17" t="s">
        <v>628</v>
      </c>
      <c r="B215" s="15" t="s">
        <v>255</v>
      </c>
      <c r="C215" s="16"/>
      <c r="D215" s="16"/>
      <c r="E215" s="16"/>
    </row>
    <row r="216" spans="1:5" ht="15">
      <c r="A216" s="17" t="s">
        <v>629</v>
      </c>
      <c r="B216" s="15" t="s">
        <v>255</v>
      </c>
      <c r="C216" s="16"/>
      <c r="D216" s="16"/>
      <c r="E216" s="16"/>
    </row>
    <row r="217" spans="1:5" ht="15">
      <c r="A217" s="17" t="s">
        <v>630</v>
      </c>
      <c r="B217" s="15" t="s">
        <v>255</v>
      </c>
      <c r="C217" s="16"/>
      <c r="D217" s="16"/>
      <c r="E217" s="16"/>
    </row>
    <row r="218" spans="1:5" ht="15">
      <c r="A218" s="17" t="s">
        <v>631</v>
      </c>
      <c r="B218" s="15" t="s">
        <v>255</v>
      </c>
      <c r="C218" s="16"/>
      <c r="D218" s="16"/>
      <c r="E218" s="16"/>
    </row>
    <row r="219" spans="1:5" ht="15">
      <c r="A219" s="17" t="s">
        <v>632</v>
      </c>
      <c r="B219" s="15" t="s">
        <v>255</v>
      </c>
      <c r="C219" s="16"/>
      <c r="D219" s="16"/>
      <c r="E219" s="16"/>
    </row>
    <row r="220" spans="1:5" ht="15">
      <c r="A220" s="17" t="s">
        <v>633</v>
      </c>
      <c r="B220" s="15" t="s">
        <v>255</v>
      </c>
      <c r="C220" s="16"/>
      <c r="D220" s="16"/>
      <c r="E220" s="16"/>
    </row>
    <row r="221" spans="1:5" ht="15">
      <c r="A221" s="17" t="s">
        <v>634</v>
      </c>
      <c r="B221" s="15" t="s">
        <v>255</v>
      </c>
      <c r="C221" s="16"/>
      <c r="D221" s="16"/>
      <c r="E221" s="16"/>
    </row>
    <row r="222" spans="1:5" ht="15">
      <c r="A222" s="17" t="s">
        <v>635</v>
      </c>
      <c r="B222" s="15" t="s">
        <v>255</v>
      </c>
      <c r="C222" s="16"/>
      <c r="D222" s="16"/>
      <c r="E222" s="16"/>
    </row>
    <row r="223" spans="1:5" ht="15">
      <c r="A223" s="17" t="s">
        <v>636</v>
      </c>
      <c r="B223" s="15" t="s">
        <v>255</v>
      </c>
      <c r="C223" s="16"/>
      <c r="D223" s="16"/>
      <c r="E223" s="16"/>
    </row>
    <row r="224" spans="1:5" ht="15">
      <c r="A224" s="17" t="s">
        <v>637</v>
      </c>
      <c r="B224" s="15" t="s">
        <v>255</v>
      </c>
      <c r="C224" s="16"/>
      <c r="D224" s="16"/>
      <c r="E224" s="16"/>
    </row>
    <row r="225" spans="1:5" ht="15">
      <c r="A225" s="17" t="s">
        <v>638</v>
      </c>
      <c r="B225" s="15" t="s">
        <v>255</v>
      </c>
      <c r="C225" s="16"/>
      <c r="D225" s="16"/>
      <c r="E225" s="16"/>
    </row>
    <row r="226" spans="1:5" ht="15">
      <c r="A226" s="17" t="s">
        <v>639</v>
      </c>
      <c r="B226" s="15" t="s">
        <v>255</v>
      </c>
      <c r="C226" s="16"/>
      <c r="D226" s="16"/>
      <c r="E226" s="16"/>
    </row>
    <row r="227" spans="1:5" ht="15">
      <c r="A227" s="17" t="s">
        <v>640</v>
      </c>
      <c r="B227" s="15" t="s">
        <v>255</v>
      </c>
      <c r="C227" s="16"/>
      <c r="D227" s="16"/>
      <c r="E227" s="16"/>
    </row>
    <row r="228" spans="1:5" ht="15">
      <c r="A228" s="17" t="s">
        <v>641</v>
      </c>
      <c r="B228" s="15" t="s">
        <v>255</v>
      </c>
      <c r="C228" s="16"/>
      <c r="D228" s="16"/>
      <c r="E228" s="16"/>
    </row>
    <row r="229" spans="1:5" ht="15">
      <c r="A229" s="17" t="s">
        <v>642</v>
      </c>
      <c r="B229" s="15" t="s">
        <v>255</v>
      </c>
      <c r="C229" s="16"/>
      <c r="D229" s="16"/>
      <c r="E229" s="16"/>
    </row>
    <row r="230" spans="1:5" ht="15">
      <c r="A230" s="17" t="s">
        <v>643</v>
      </c>
      <c r="B230" s="15" t="s">
        <v>255</v>
      </c>
      <c r="C230" s="16"/>
      <c r="D230" s="16"/>
      <c r="E230" s="16"/>
    </row>
    <row r="231" spans="1:5" ht="15">
      <c r="A231" s="17" t="s">
        <v>644</v>
      </c>
      <c r="B231" s="15" t="s">
        <v>255</v>
      </c>
      <c r="C231" s="16"/>
      <c r="D231" s="16"/>
      <c r="E231" s="16"/>
    </row>
    <row r="232" spans="1:5" ht="15">
      <c r="A232" s="17" t="s">
        <v>645</v>
      </c>
      <c r="B232" s="15" t="s">
        <v>255</v>
      </c>
      <c r="C232" s="16"/>
      <c r="D232" s="16"/>
      <c r="E232" s="16"/>
    </row>
    <row r="233" spans="1:5" ht="15">
      <c r="A233" s="17" t="s">
        <v>646</v>
      </c>
      <c r="B233" s="15" t="s">
        <v>255</v>
      </c>
      <c r="C233" s="16"/>
      <c r="D233" s="16"/>
      <c r="E233" s="16"/>
    </row>
    <row r="234" spans="1:5" ht="15">
      <c r="A234" s="17" t="s">
        <v>647</v>
      </c>
      <c r="B234" s="15" t="s">
        <v>255</v>
      </c>
      <c r="C234" s="16"/>
      <c r="D234" s="16"/>
      <c r="E234" s="16"/>
    </row>
    <row r="235" spans="1:5" ht="15">
      <c r="A235" s="17" t="s">
        <v>648</v>
      </c>
      <c r="B235" s="15" t="s">
        <v>255</v>
      </c>
      <c r="C235" s="16"/>
      <c r="D235" s="16"/>
      <c r="E235" s="16"/>
    </row>
    <row r="236" spans="1:5" ht="15">
      <c r="A236" s="17" t="s">
        <v>649</v>
      </c>
      <c r="B236" s="15" t="s">
        <v>255</v>
      </c>
      <c r="C236" s="16"/>
      <c r="D236" s="16"/>
      <c r="E236" s="16"/>
    </row>
    <row r="237" spans="1:5" ht="15">
      <c r="A237" s="17" t="s">
        <v>650</v>
      </c>
      <c r="B237" s="15" t="s">
        <v>255</v>
      </c>
      <c r="C237" s="16"/>
      <c r="D237" s="16"/>
      <c r="E237" s="16"/>
    </row>
    <row r="238" spans="1:5" ht="15">
      <c r="A238" s="17" t="s">
        <v>651</v>
      </c>
      <c r="B238" s="15" t="s">
        <v>255</v>
      </c>
      <c r="C238" s="16"/>
      <c r="D238" s="16"/>
      <c r="E238" s="16"/>
    </row>
    <row r="239" spans="1:5" ht="15">
      <c r="A239" s="17" t="s">
        <v>652</v>
      </c>
      <c r="B239" s="15" t="s">
        <v>255</v>
      </c>
      <c r="C239" s="16"/>
      <c r="D239" s="16"/>
      <c r="E239" s="16"/>
    </row>
    <row r="240" spans="1:5" ht="15">
      <c r="A240" s="17" t="s">
        <v>653</v>
      </c>
      <c r="B240" s="15" t="s">
        <v>255</v>
      </c>
      <c r="C240" s="16"/>
      <c r="D240" s="16"/>
      <c r="E240" s="16"/>
    </row>
    <row r="241" spans="1:5" ht="15">
      <c r="A241" s="17" t="s">
        <v>654</v>
      </c>
      <c r="B241" s="15" t="s">
        <v>255</v>
      </c>
      <c r="C241" s="16"/>
      <c r="D241" s="16"/>
      <c r="E241" s="16"/>
    </row>
    <row r="242" spans="1:5" ht="15">
      <c r="A242" s="17" t="s">
        <v>655</v>
      </c>
      <c r="B242" s="15" t="s">
        <v>255</v>
      </c>
      <c r="C242" s="16"/>
      <c r="D242" s="16"/>
      <c r="E242" s="16"/>
    </row>
    <row r="243" spans="1:5" ht="15">
      <c r="A243" s="17" t="s">
        <v>656</v>
      </c>
      <c r="B243" s="15" t="s">
        <v>255</v>
      </c>
      <c r="C243" s="16"/>
      <c r="D243" s="16"/>
      <c r="E243" s="16"/>
    </row>
    <row r="244" spans="1:5" ht="15">
      <c r="A244" s="17" t="s">
        <v>657</v>
      </c>
      <c r="B244" s="15" t="s">
        <v>255</v>
      </c>
      <c r="C244" s="16"/>
      <c r="D244" s="16"/>
      <c r="E244" s="16"/>
    </row>
    <row r="245" spans="1:5" ht="15">
      <c r="A245" s="17" t="s">
        <v>658</v>
      </c>
      <c r="B245" s="15" t="s">
        <v>255</v>
      </c>
      <c r="C245" s="16"/>
      <c r="D245" s="16"/>
      <c r="E245" s="16"/>
    </row>
    <row r="246" spans="1:5" ht="15">
      <c r="A246" s="17" t="s">
        <v>659</v>
      </c>
      <c r="B246" s="15" t="s">
        <v>255</v>
      </c>
      <c r="C246" s="16"/>
      <c r="D246" s="16"/>
      <c r="E246" s="16"/>
    </row>
    <row r="247" spans="1:5" ht="15">
      <c r="A247" s="17" t="s">
        <v>660</v>
      </c>
      <c r="B247" s="15" t="s">
        <v>255</v>
      </c>
      <c r="C247" s="16"/>
      <c r="D247" s="16"/>
      <c r="E247" s="16"/>
    </row>
    <row r="248" spans="1:5" ht="15">
      <c r="A248" s="17" t="s">
        <v>661</v>
      </c>
      <c r="B248" s="15" t="s">
        <v>255</v>
      </c>
      <c r="C248" s="16"/>
      <c r="D248" s="16"/>
      <c r="E248" s="16"/>
    </row>
    <row r="249" spans="1:5" ht="15">
      <c r="A249" s="17" t="s">
        <v>662</v>
      </c>
      <c r="B249" s="15" t="s">
        <v>255</v>
      </c>
      <c r="C249" s="16"/>
      <c r="D249" s="16"/>
      <c r="E249" s="16"/>
    </row>
    <row r="250" spans="1:5" ht="15">
      <c r="A250" s="17" t="s">
        <v>663</v>
      </c>
      <c r="B250" s="15" t="s">
        <v>255</v>
      </c>
      <c r="C250" s="16"/>
      <c r="D250" s="16"/>
      <c r="E250" s="16"/>
    </row>
    <row r="251" spans="1:5" ht="15">
      <c r="A251" s="17" t="s">
        <v>664</v>
      </c>
      <c r="B251" s="15" t="s">
        <v>255</v>
      </c>
      <c r="C251" s="16"/>
      <c r="D251" s="16"/>
      <c r="E251" s="16"/>
    </row>
    <row r="252" spans="1:5" ht="15">
      <c r="A252" s="17" t="s">
        <v>665</v>
      </c>
      <c r="B252" s="15" t="s">
        <v>255</v>
      </c>
      <c r="C252" s="16"/>
      <c r="D252" s="16"/>
      <c r="E252" s="16"/>
    </row>
    <row r="253" spans="1:5" ht="15">
      <c r="A253" s="17" t="s">
        <v>666</v>
      </c>
      <c r="B253" s="15" t="s">
        <v>255</v>
      </c>
      <c r="C253" s="16"/>
      <c r="D253" s="16"/>
      <c r="E253" s="16"/>
    </row>
    <row r="254" spans="1:5" ht="15">
      <c r="A254" s="17" t="s">
        <v>667</v>
      </c>
      <c r="B254" s="15" t="s">
        <v>255</v>
      </c>
      <c r="C254" s="16"/>
      <c r="D254" s="16"/>
      <c r="E254" s="16"/>
    </row>
    <row r="255" spans="1:5" ht="15">
      <c r="A255" s="17" t="s">
        <v>668</v>
      </c>
      <c r="B255" s="15" t="s">
        <v>255</v>
      </c>
      <c r="C255" s="16"/>
      <c r="D255" s="16"/>
      <c r="E255" s="16"/>
    </row>
    <row r="256" spans="1:5" ht="15">
      <c r="A256" s="17" t="s">
        <v>669</v>
      </c>
      <c r="B256" s="15" t="s">
        <v>255</v>
      </c>
      <c r="C256" s="16"/>
      <c r="D256" s="16"/>
      <c r="E256" s="16"/>
    </row>
    <row r="257" spans="1:5" ht="30">
      <c r="A257" s="17" t="s">
        <v>670</v>
      </c>
      <c r="B257" s="15" t="s">
        <v>255</v>
      </c>
      <c r="C257" s="16"/>
      <c r="D257" s="16"/>
      <c r="E257" s="16"/>
    </row>
    <row r="258" spans="1:5" ht="15">
      <c r="A258" s="17" t="s">
        <v>671</v>
      </c>
      <c r="B258" s="15" t="s">
        <v>255</v>
      </c>
      <c r="C258" s="16"/>
      <c r="D258" s="16"/>
      <c r="E258" s="16"/>
    </row>
    <row r="259" spans="1:5" ht="15">
      <c r="A259" s="17" t="s">
        <v>672</v>
      </c>
      <c r="B259" s="15" t="s">
        <v>255</v>
      </c>
      <c r="C259" s="16"/>
      <c r="D259" s="16"/>
      <c r="E259" s="16"/>
    </row>
    <row r="260" spans="1:5" ht="15">
      <c r="A260" s="17" t="s">
        <v>673</v>
      </c>
      <c r="B260" s="15" t="s">
        <v>255</v>
      </c>
      <c r="C260" s="16"/>
      <c r="D260" s="16"/>
      <c r="E260" s="16"/>
    </row>
    <row r="261" spans="1:5" ht="15">
      <c r="A261" s="17" t="s">
        <v>674</v>
      </c>
      <c r="B261" s="15" t="s">
        <v>255</v>
      </c>
      <c r="C261" s="16"/>
      <c r="D261" s="16"/>
      <c r="E261" s="16"/>
    </row>
    <row r="262" spans="1:5" ht="15">
      <c r="A262" s="17" t="s">
        <v>675</v>
      </c>
      <c r="B262" s="15" t="s">
        <v>255</v>
      </c>
      <c r="C262" s="16"/>
      <c r="D262" s="16"/>
      <c r="E262" s="16"/>
    </row>
    <row r="263" spans="1:5" ht="15">
      <c r="A263" s="17" t="s">
        <v>676</v>
      </c>
      <c r="B263" s="15" t="s">
        <v>255</v>
      </c>
      <c r="C263" s="16"/>
      <c r="D263" s="16"/>
      <c r="E263" s="16"/>
    </row>
    <row r="264" spans="1:5" ht="15">
      <c r="A264" s="17" t="s">
        <v>677</v>
      </c>
      <c r="B264" s="15" t="s">
        <v>255</v>
      </c>
      <c r="C264" s="16"/>
      <c r="D264" s="16"/>
      <c r="E264" s="16"/>
    </row>
    <row r="265" spans="1:5" ht="15">
      <c r="A265" s="17" t="s">
        <v>678</v>
      </c>
      <c r="B265" s="15" t="s">
        <v>255</v>
      </c>
      <c r="C265" s="16"/>
      <c r="D265" s="16"/>
      <c r="E265" s="16"/>
    </row>
    <row r="266" spans="1:5" ht="15">
      <c r="A266" s="17" t="s">
        <v>679</v>
      </c>
      <c r="B266" s="15" t="s">
        <v>255</v>
      </c>
      <c r="C266" s="16"/>
      <c r="D266" s="16"/>
      <c r="E266" s="16"/>
    </row>
    <row r="267" spans="1:5" ht="15">
      <c r="A267" s="17" t="s">
        <v>680</v>
      </c>
      <c r="B267" s="15" t="s">
        <v>255</v>
      </c>
      <c r="C267" s="16"/>
      <c r="D267" s="16"/>
      <c r="E267" s="16"/>
    </row>
    <row r="268" spans="1:5" ht="15">
      <c r="A268" s="17" t="s">
        <v>681</v>
      </c>
      <c r="B268" s="15" t="s">
        <v>255</v>
      </c>
      <c r="C268" s="16"/>
      <c r="D268" s="16"/>
      <c r="E268" s="16"/>
    </row>
    <row r="269" spans="1:5" ht="15">
      <c r="A269" s="17" t="s">
        <v>682</v>
      </c>
      <c r="B269" s="15" t="s">
        <v>255</v>
      </c>
      <c r="C269" s="16"/>
      <c r="D269" s="16"/>
      <c r="E269" s="16"/>
    </row>
    <row r="270" spans="1:5" ht="15">
      <c r="A270" s="17" t="s">
        <v>683</v>
      </c>
      <c r="B270" s="15" t="s">
        <v>255</v>
      </c>
      <c r="C270" s="16"/>
      <c r="D270" s="16"/>
      <c r="E270" s="16"/>
    </row>
    <row r="271" spans="1:5" ht="15">
      <c r="A271" s="17" t="s">
        <v>684</v>
      </c>
      <c r="B271" s="15" t="s">
        <v>255</v>
      </c>
      <c r="C271" s="16"/>
      <c r="D271" s="16"/>
      <c r="E271" s="16"/>
    </row>
    <row r="272" spans="1:5" ht="15">
      <c r="A272" s="17" t="s">
        <v>685</v>
      </c>
      <c r="B272" s="15" t="s">
        <v>255</v>
      </c>
      <c r="C272" s="16"/>
      <c r="D272" s="16"/>
      <c r="E272" s="16"/>
    </row>
    <row r="273" spans="1:5" ht="15">
      <c r="A273" s="17" t="s">
        <v>686</v>
      </c>
      <c r="B273" s="15" t="s">
        <v>255</v>
      </c>
      <c r="C273" s="16"/>
      <c r="D273" s="16"/>
      <c r="E273" s="16"/>
    </row>
    <row r="274" spans="1:5" ht="15">
      <c r="A274" s="17" t="s">
        <v>687</v>
      </c>
      <c r="B274" s="15" t="s">
        <v>255</v>
      </c>
      <c r="C274" s="16"/>
      <c r="D274" s="16"/>
      <c r="E274" s="16"/>
    </row>
    <row r="275" spans="1:5" ht="15">
      <c r="A275" s="17" t="s">
        <v>688</v>
      </c>
      <c r="B275" s="15" t="s">
        <v>255</v>
      </c>
      <c r="C275" s="16"/>
      <c r="D275" s="16"/>
      <c r="E275" s="16"/>
    </row>
    <row r="276" spans="1:5" ht="15">
      <c r="A276" s="17" t="s">
        <v>689</v>
      </c>
      <c r="B276" s="15" t="s">
        <v>255</v>
      </c>
      <c r="C276" s="16"/>
      <c r="D276" s="16"/>
      <c r="E276" s="16"/>
    </row>
    <row r="277" spans="1:5" ht="15">
      <c r="A277" s="17" t="s">
        <v>690</v>
      </c>
      <c r="B277" s="15" t="s">
        <v>255</v>
      </c>
      <c r="C277" s="16"/>
      <c r="D277" s="16"/>
      <c r="E277" s="16"/>
    </row>
    <row r="278" spans="1:5" ht="15">
      <c r="A278" s="17" t="s">
        <v>691</v>
      </c>
      <c r="B278" s="15" t="s">
        <v>255</v>
      </c>
      <c r="C278" s="16"/>
      <c r="D278" s="16"/>
      <c r="E278" s="16"/>
    </row>
    <row r="279" spans="1:5" ht="15">
      <c r="A279" s="17" t="s">
        <v>692</v>
      </c>
      <c r="B279" s="15" t="s">
        <v>255</v>
      </c>
      <c r="C279" s="16"/>
      <c r="D279" s="16"/>
      <c r="E279" s="16"/>
    </row>
    <row r="280" spans="1:5" ht="15">
      <c r="A280" s="17" t="s">
        <v>693</v>
      </c>
      <c r="B280" s="15" t="s">
        <v>255</v>
      </c>
      <c r="C280" s="16"/>
      <c r="D280" s="16"/>
      <c r="E280" s="16"/>
    </row>
    <row r="281" spans="1:5" ht="15">
      <c r="A281" s="17" t="s">
        <v>694</v>
      </c>
      <c r="B281" s="15" t="s">
        <v>255</v>
      </c>
      <c r="C281" s="16"/>
      <c r="D281" s="16"/>
      <c r="E281" s="16"/>
    </row>
    <row r="282" spans="1:5" ht="15">
      <c r="A282" s="17" t="s">
        <v>695</v>
      </c>
      <c r="B282" s="15" t="s">
        <v>255</v>
      </c>
      <c r="C282" s="16"/>
      <c r="D282" s="16"/>
      <c r="E282" s="16"/>
    </row>
    <row r="283" spans="1:5" ht="15">
      <c r="A283" s="17" t="s">
        <v>696</v>
      </c>
      <c r="B283" s="15" t="s">
        <v>255</v>
      </c>
      <c r="C283" s="16"/>
      <c r="D283" s="16"/>
      <c r="E283" s="16"/>
    </row>
    <row r="284" spans="1:5" ht="15">
      <c r="A284" s="17" t="s">
        <v>697</v>
      </c>
      <c r="B284" s="15" t="s">
        <v>255</v>
      </c>
      <c r="C284" s="16"/>
      <c r="D284" s="16"/>
      <c r="E284" s="16"/>
    </row>
    <row r="285" spans="1:5" ht="15">
      <c r="A285" s="17" t="s">
        <v>698</v>
      </c>
      <c r="B285" s="15" t="s">
        <v>255</v>
      </c>
      <c r="C285" s="16"/>
      <c r="D285" s="16"/>
      <c r="E285" s="16"/>
    </row>
    <row r="286" spans="1:5" ht="15">
      <c r="A286" s="17" t="s">
        <v>699</v>
      </c>
      <c r="B286" s="15" t="s">
        <v>255</v>
      </c>
      <c r="C286" s="16"/>
      <c r="D286" s="16"/>
      <c r="E286" s="16"/>
    </row>
    <row r="287" spans="1:5" ht="15">
      <c r="A287" s="17" t="s">
        <v>700</v>
      </c>
      <c r="B287" s="15" t="s">
        <v>255</v>
      </c>
      <c r="C287" s="16"/>
      <c r="D287" s="16"/>
      <c r="E287" s="16"/>
    </row>
    <row r="288" spans="1:5" ht="15">
      <c r="A288" s="17" t="s">
        <v>0</v>
      </c>
      <c r="B288" s="15" t="s">
        <v>255</v>
      </c>
      <c r="C288" s="16"/>
      <c r="D288" s="16"/>
      <c r="E288" s="16"/>
    </row>
    <row r="289" spans="1:5" ht="15">
      <c r="A289" s="17" t="s">
        <v>1</v>
      </c>
      <c r="B289" s="15" t="s">
        <v>255</v>
      </c>
      <c r="C289" s="16"/>
      <c r="D289" s="16"/>
      <c r="E289" s="16"/>
    </row>
    <row r="290" spans="1:5" ht="15">
      <c r="A290" s="17" t="s">
        <v>2</v>
      </c>
      <c r="B290" s="15" t="s">
        <v>255</v>
      </c>
      <c r="C290" s="16"/>
      <c r="D290" s="16"/>
      <c r="E290" s="16"/>
    </row>
    <row r="291" spans="1:5" ht="15">
      <c r="A291" s="17" t="s">
        <v>3</v>
      </c>
      <c r="B291" s="15" t="s">
        <v>255</v>
      </c>
      <c r="C291" s="16"/>
      <c r="D291" s="16"/>
      <c r="E291" s="16"/>
    </row>
    <row r="292" spans="1:5" ht="15">
      <c r="A292" s="17" t="s">
        <v>4</v>
      </c>
      <c r="B292" s="15" t="s">
        <v>255</v>
      </c>
      <c r="C292" s="16"/>
      <c r="D292" s="16"/>
      <c r="E292" s="16"/>
    </row>
    <row r="293" spans="1:5" ht="15">
      <c r="A293" s="17" t="s">
        <v>5</v>
      </c>
      <c r="B293" s="15" t="s">
        <v>255</v>
      </c>
      <c r="C293" s="16"/>
      <c r="D293" s="16"/>
      <c r="E293" s="16"/>
    </row>
    <row r="294" spans="1:5" ht="15">
      <c r="A294" s="17" t="s">
        <v>6</v>
      </c>
      <c r="B294" s="15" t="s">
        <v>255</v>
      </c>
      <c r="C294" s="16"/>
      <c r="D294" s="16"/>
      <c r="E294" s="16"/>
    </row>
    <row r="295" spans="1:5" ht="15">
      <c r="A295" s="17" t="s">
        <v>7</v>
      </c>
      <c r="B295" s="15" t="s">
        <v>255</v>
      </c>
      <c r="C295" s="16"/>
      <c r="D295" s="16"/>
      <c r="E295" s="16"/>
    </row>
    <row r="296" spans="1:5" ht="15">
      <c r="A296" s="17" t="s">
        <v>8</v>
      </c>
      <c r="B296" s="15" t="s">
        <v>255</v>
      </c>
      <c r="C296" s="16"/>
      <c r="D296" s="16"/>
      <c r="E296" s="16"/>
    </row>
    <row r="297" spans="1:5" ht="15">
      <c r="A297" s="17" t="s">
        <v>9</v>
      </c>
      <c r="B297" s="15" t="s">
        <v>255</v>
      </c>
      <c r="C297" s="16"/>
      <c r="D297" s="16"/>
      <c r="E297" s="16"/>
    </row>
    <row r="298" spans="1:5" ht="15">
      <c r="A298" s="17" t="s">
        <v>10</v>
      </c>
      <c r="B298" s="15" t="s">
        <v>255</v>
      </c>
      <c r="C298" s="16"/>
      <c r="D298" s="16"/>
      <c r="E298" s="16"/>
    </row>
    <row r="299" spans="1:5" ht="15">
      <c r="A299" s="17" t="s">
        <v>11</v>
      </c>
      <c r="B299" s="15" t="s">
        <v>255</v>
      </c>
      <c r="C299" s="16"/>
      <c r="D299" s="16"/>
      <c r="E299" s="16"/>
    </row>
    <row r="300" spans="1:5" ht="15">
      <c r="A300" s="17" t="s">
        <v>12</v>
      </c>
      <c r="B300" s="15" t="s">
        <v>255</v>
      </c>
      <c r="C300" s="16"/>
      <c r="D300" s="16"/>
      <c r="E300" s="16"/>
    </row>
    <row r="301" spans="1:5" ht="15">
      <c r="A301" s="17" t="s">
        <v>13</v>
      </c>
      <c r="B301" s="15" t="s">
        <v>255</v>
      </c>
      <c r="C301" s="16"/>
      <c r="D301" s="16"/>
      <c r="E301" s="16"/>
    </row>
    <row r="302" spans="1:5" ht="15">
      <c r="A302" s="17" t="s">
        <v>14</v>
      </c>
      <c r="B302" s="15" t="s">
        <v>255</v>
      </c>
      <c r="C302" s="16"/>
      <c r="D302" s="16"/>
      <c r="E302" s="16"/>
    </row>
    <row r="303" spans="1:5" ht="15">
      <c r="A303" s="17" t="s">
        <v>15</v>
      </c>
      <c r="B303" s="15" t="s">
        <v>255</v>
      </c>
      <c r="C303" s="16"/>
      <c r="D303" s="16"/>
      <c r="E303" s="16"/>
    </row>
    <row r="304" spans="1:5" ht="15">
      <c r="A304" s="17" t="s">
        <v>16</v>
      </c>
      <c r="B304" s="15" t="s">
        <v>255</v>
      </c>
      <c r="C304" s="16"/>
      <c r="D304" s="16"/>
      <c r="E304" s="16"/>
    </row>
    <row r="305" spans="1:5" ht="15">
      <c r="A305" s="17" t="s">
        <v>17</v>
      </c>
      <c r="B305" s="15" t="s">
        <v>255</v>
      </c>
      <c r="C305" s="16"/>
      <c r="D305" s="16"/>
      <c r="E305" s="16"/>
    </row>
    <row r="306" spans="1:5" ht="15">
      <c r="A306" s="17" t="s">
        <v>18</v>
      </c>
      <c r="B306" s="15" t="s">
        <v>255</v>
      </c>
      <c r="C306" s="16"/>
      <c r="D306" s="16"/>
      <c r="E306" s="16"/>
    </row>
    <row r="307" spans="1:5" ht="15">
      <c r="A307" s="17" t="s">
        <v>19</v>
      </c>
      <c r="B307" s="15" t="s">
        <v>255</v>
      </c>
      <c r="C307" s="16"/>
      <c r="D307" s="16"/>
      <c r="E307" s="16"/>
    </row>
    <row r="308" spans="1:5" ht="15">
      <c r="A308" s="17" t="s">
        <v>20</v>
      </c>
      <c r="B308" s="15" t="s">
        <v>255</v>
      </c>
      <c r="C308" s="16"/>
      <c r="D308" s="16"/>
      <c r="E308" s="16"/>
    </row>
    <row r="309" spans="1:5" ht="15">
      <c r="A309" s="17" t="s">
        <v>21</v>
      </c>
      <c r="B309" s="15" t="s">
        <v>255</v>
      </c>
      <c r="C309" s="16"/>
      <c r="D309" s="16"/>
      <c r="E309" s="16"/>
    </row>
    <row r="310" spans="1:5" ht="15">
      <c r="A310" s="17" t="s">
        <v>22</v>
      </c>
      <c r="B310" s="15" t="s">
        <v>255</v>
      </c>
      <c r="C310" s="16"/>
      <c r="D310" s="16"/>
      <c r="E310" s="16"/>
    </row>
    <row r="311" spans="1:5" ht="15">
      <c r="A311" s="17" t="s">
        <v>23</v>
      </c>
      <c r="B311" s="15" t="s">
        <v>255</v>
      </c>
      <c r="C311" s="16"/>
      <c r="D311" s="16"/>
      <c r="E311" s="16"/>
    </row>
    <row r="312" spans="1:5" ht="15">
      <c r="A312" s="17" t="s">
        <v>24</v>
      </c>
      <c r="B312" s="15" t="s">
        <v>255</v>
      </c>
      <c r="C312" s="16"/>
      <c r="D312" s="16"/>
      <c r="E312" s="16"/>
    </row>
    <row r="313" spans="1:5" ht="15">
      <c r="A313" s="17" t="s">
        <v>25</v>
      </c>
      <c r="B313" s="15" t="s">
        <v>255</v>
      </c>
      <c r="C313" s="16"/>
      <c r="D313" s="16"/>
      <c r="E313" s="16"/>
    </row>
    <row r="314" spans="1:5" ht="15">
      <c r="A314" s="17" t="s">
        <v>26</v>
      </c>
      <c r="B314" s="15" t="s">
        <v>255</v>
      </c>
      <c r="C314" s="16"/>
      <c r="D314" s="16"/>
      <c r="E314" s="16"/>
    </row>
    <row r="315" spans="1:5" ht="15">
      <c r="A315" s="17" t="s">
        <v>27</v>
      </c>
      <c r="B315" s="15" t="s">
        <v>255</v>
      </c>
      <c r="C315" s="16"/>
      <c r="D315" s="16"/>
      <c r="E315" s="16"/>
    </row>
    <row r="316" spans="1:5" ht="15">
      <c r="A316" s="17" t="s">
        <v>28</v>
      </c>
      <c r="B316" s="15" t="s">
        <v>255</v>
      </c>
      <c r="C316" s="16"/>
      <c r="D316" s="16"/>
      <c r="E316" s="16"/>
    </row>
    <row r="317" spans="1:5" ht="15">
      <c r="A317" s="17" t="s">
        <v>29</v>
      </c>
      <c r="B317" s="15" t="s">
        <v>255</v>
      </c>
      <c r="C317" s="16"/>
      <c r="D317" s="16"/>
      <c r="E317" s="16"/>
    </row>
    <row r="318" spans="1:5" ht="15">
      <c r="A318" s="17" t="s">
        <v>30</v>
      </c>
      <c r="B318" s="15" t="s">
        <v>255</v>
      </c>
      <c r="C318" s="16"/>
      <c r="D318" s="16"/>
      <c r="E318" s="16"/>
    </row>
    <row r="319" spans="1:5" ht="15">
      <c r="A319" s="17" t="s">
        <v>31</v>
      </c>
      <c r="B319" s="15" t="s">
        <v>255</v>
      </c>
      <c r="C319" s="16"/>
      <c r="D319" s="16"/>
      <c r="E319" s="16"/>
    </row>
    <row r="320" spans="1:5" ht="15">
      <c r="A320" s="17" t="s">
        <v>32</v>
      </c>
      <c r="B320" s="15" t="s">
        <v>255</v>
      </c>
      <c r="C320" s="16"/>
      <c r="D320" s="16"/>
      <c r="E320" s="16"/>
    </row>
    <row r="321" spans="1:5" ht="15">
      <c r="A321" s="17" t="s">
        <v>33</v>
      </c>
      <c r="B321" s="15" t="s">
        <v>255</v>
      </c>
      <c r="C321" s="16"/>
      <c r="D321" s="16"/>
      <c r="E321" s="16"/>
    </row>
    <row r="322" spans="1:5" ht="15">
      <c r="A322" s="17" t="s">
        <v>34</v>
      </c>
      <c r="B322" s="15" t="s">
        <v>255</v>
      </c>
      <c r="C322" s="16"/>
      <c r="D322" s="16"/>
      <c r="E322" s="16"/>
    </row>
    <row r="323" spans="1:5" ht="15">
      <c r="A323" s="17" t="s">
        <v>35</v>
      </c>
      <c r="B323" s="15" t="s">
        <v>255</v>
      </c>
      <c r="C323" s="16"/>
      <c r="D323" s="16"/>
      <c r="E323" s="16"/>
    </row>
    <row r="324" spans="1:5" ht="15">
      <c r="A324" s="17" t="s">
        <v>36</v>
      </c>
      <c r="B324" s="15" t="s">
        <v>255</v>
      </c>
      <c r="C324" s="16"/>
      <c r="D324" s="16"/>
      <c r="E324" s="16"/>
    </row>
    <row r="325" spans="1:5" ht="15">
      <c r="A325" s="17" t="s">
        <v>37</v>
      </c>
      <c r="B325" s="15" t="s">
        <v>255</v>
      </c>
      <c r="C325" s="16"/>
      <c r="D325" s="16"/>
      <c r="E325" s="16"/>
    </row>
    <row r="326" spans="1:5" ht="15">
      <c r="A326" s="17" t="s">
        <v>38</v>
      </c>
      <c r="B326" s="15" t="s">
        <v>255</v>
      </c>
      <c r="C326" s="16"/>
      <c r="D326" s="16"/>
      <c r="E326" s="16"/>
    </row>
    <row r="327" spans="1:5" ht="15">
      <c r="A327" s="17" t="s">
        <v>39</v>
      </c>
      <c r="B327" s="15" t="s">
        <v>255</v>
      </c>
      <c r="C327" s="16"/>
      <c r="D327" s="16"/>
      <c r="E327" s="16"/>
    </row>
    <row r="328" spans="1:5" ht="15">
      <c r="A328" s="17" t="s">
        <v>798</v>
      </c>
      <c r="B328" s="15" t="s">
        <v>255</v>
      </c>
      <c r="C328" s="16"/>
      <c r="D328" s="16"/>
      <c r="E328" s="16"/>
    </row>
    <row r="329" spans="1:5" ht="15">
      <c r="A329" s="17" t="s">
        <v>799</v>
      </c>
      <c r="B329" s="15" t="s">
        <v>255</v>
      </c>
      <c r="C329" s="16"/>
      <c r="D329" s="16"/>
      <c r="E329" s="16"/>
    </row>
    <row r="330" spans="1:5" ht="15">
      <c r="A330" s="17" t="s">
        <v>251</v>
      </c>
      <c r="B330" s="15" t="s">
        <v>255</v>
      </c>
      <c r="C330" s="16"/>
      <c r="D330" s="16"/>
      <c r="E330" s="16"/>
    </row>
    <row r="331" spans="1:5" ht="15">
      <c r="A331" s="17" t="s">
        <v>800</v>
      </c>
      <c r="B331" s="15" t="s">
        <v>255</v>
      </c>
      <c r="C331" s="16"/>
      <c r="D331" s="16"/>
      <c r="E331" s="16"/>
    </row>
    <row r="332" spans="1:5" ht="15">
      <c r="A332" s="17" t="s">
        <v>801</v>
      </c>
      <c r="B332" s="15" t="s">
        <v>255</v>
      </c>
      <c r="C332" s="16"/>
      <c r="D332" s="16"/>
      <c r="E332" s="16"/>
    </row>
    <row r="333" spans="1:5" ht="15">
      <c r="A333" s="17" t="s">
        <v>802</v>
      </c>
      <c r="B333" s="15" t="s">
        <v>255</v>
      </c>
      <c r="C333" s="16"/>
      <c r="D333" s="16"/>
      <c r="E333" s="16"/>
    </row>
    <row r="334" spans="1:5" ht="15">
      <c r="A334" s="17" t="s">
        <v>803</v>
      </c>
      <c r="B334" s="15" t="s">
        <v>255</v>
      </c>
      <c r="C334" s="16"/>
      <c r="D334" s="16"/>
      <c r="E334" s="16"/>
    </row>
    <row r="335" spans="1:5" ht="15">
      <c r="A335" s="17" t="s">
        <v>804</v>
      </c>
      <c r="B335" s="15" t="s">
        <v>255</v>
      </c>
      <c r="C335" s="16"/>
      <c r="D335" s="16"/>
      <c r="E335" s="16"/>
    </row>
    <row r="336" spans="1:5" ht="15">
      <c r="A336" s="17" t="s">
        <v>805</v>
      </c>
      <c r="B336" s="15" t="s">
        <v>255</v>
      </c>
      <c r="C336" s="16"/>
      <c r="D336" s="16"/>
      <c r="E336" s="16"/>
    </row>
    <row r="337" spans="1:5" ht="15">
      <c r="A337" s="17" t="s">
        <v>806</v>
      </c>
      <c r="B337" s="15" t="s">
        <v>255</v>
      </c>
      <c r="C337" s="16"/>
      <c r="D337" s="16"/>
      <c r="E337" s="16"/>
    </row>
    <row r="338" spans="1:5" ht="15">
      <c r="A338" s="17" t="s">
        <v>807</v>
      </c>
      <c r="B338" s="15" t="s">
        <v>255</v>
      </c>
      <c r="C338" s="16"/>
      <c r="D338" s="16"/>
      <c r="E338" s="16"/>
    </row>
    <row r="339" spans="1:5" ht="15">
      <c r="A339" s="17" t="s">
        <v>808</v>
      </c>
      <c r="B339" s="15" t="s">
        <v>255</v>
      </c>
      <c r="C339" s="16"/>
      <c r="D339" s="16"/>
      <c r="E339" s="16"/>
    </row>
    <row r="340" spans="1:5" ht="15">
      <c r="A340" s="17" t="s">
        <v>809</v>
      </c>
      <c r="B340" s="15" t="s">
        <v>255</v>
      </c>
      <c r="C340" s="16"/>
      <c r="D340" s="16"/>
      <c r="E340" s="16"/>
    </row>
    <row r="341" spans="1:5" ht="15">
      <c r="A341" s="17" t="s">
        <v>810</v>
      </c>
      <c r="B341" s="15" t="s">
        <v>255</v>
      </c>
      <c r="C341" s="16"/>
      <c r="D341" s="16"/>
      <c r="E341" s="16"/>
    </row>
    <row r="342" spans="1:5" ht="15">
      <c r="A342" s="17" t="s">
        <v>811</v>
      </c>
      <c r="B342" s="15" t="s">
        <v>255</v>
      </c>
      <c r="C342" s="16"/>
      <c r="D342" s="16"/>
      <c r="E342" s="16"/>
    </row>
    <row r="343" spans="1:5" ht="15">
      <c r="A343" s="17" t="s">
        <v>812</v>
      </c>
      <c r="B343" s="15" t="s">
        <v>255</v>
      </c>
      <c r="C343" s="16"/>
      <c r="D343" s="16"/>
      <c r="E343" s="16"/>
    </row>
    <row r="344" spans="1:5" ht="15">
      <c r="A344" s="17" t="s">
        <v>813</v>
      </c>
      <c r="B344" s="15" t="s">
        <v>255</v>
      </c>
      <c r="C344" s="16"/>
      <c r="D344" s="16"/>
      <c r="E344" s="16"/>
    </row>
    <row r="345" spans="1:5" ht="15">
      <c r="A345" s="17" t="s">
        <v>814</v>
      </c>
      <c r="B345" s="15" t="s">
        <v>255</v>
      </c>
      <c r="C345" s="16"/>
      <c r="D345" s="16"/>
      <c r="E345" s="16"/>
    </row>
    <row r="346" spans="1:5" ht="15">
      <c r="A346" s="17" t="s">
        <v>815</v>
      </c>
      <c r="B346" s="15" t="s">
        <v>255</v>
      </c>
      <c r="C346" s="16"/>
      <c r="D346" s="16"/>
      <c r="E346" s="16"/>
    </row>
    <row r="347" spans="1:5" ht="15">
      <c r="A347" s="17" t="s">
        <v>816</v>
      </c>
      <c r="B347" s="15" t="s">
        <v>255</v>
      </c>
      <c r="C347" s="16"/>
      <c r="D347" s="16"/>
      <c r="E347" s="16"/>
    </row>
    <row r="348" spans="1:5" ht="15">
      <c r="A348" s="17" t="s">
        <v>817</v>
      </c>
      <c r="B348" s="15" t="s">
        <v>255</v>
      </c>
      <c r="C348" s="16"/>
      <c r="D348" s="16"/>
      <c r="E348" s="16"/>
    </row>
    <row r="349" spans="1:5" ht="15">
      <c r="A349" s="17" t="s">
        <v>818</v>
      </c>
      <c r="B349" s="15" t="s">
        <v>255</v>
      </c>
      <c r="C349" s="16"/>
      <c r="D349" s="16"/>
      <c r="E349" s="16"/>
    </row>
    <row r="350" spans="1:5" ht="15">
      <c r="A350" s="17" t="s">
        <v>819</v>
      </c>
      <c r="B350" s="15" t="s">
        <v>255</v>
      </c>
      <c r="C350" s="16"/>
      <c r="D350" s="16"/>
      <c r="E350" s="16"/>
    </row>
    <row r="351" spans="1:5" ht="15">
      <c r="A351" s="17" t="s">
        <v>820</v>
      </c>
      <c r="B351" s="15" t="s">
        <v>255</v>
      </c>
      <c r="C351" s="16"/>
      <c r="D351" s="16"/>
      <c r="E351" s="16"/>
    </row>
    <row r="352" spans="1:5" ht="15">
      <c r="A352" s="17" t="s">
        <v>821</v>
      </c>
      <c r="B352" s="15" t="s">
        <v>255</v>
      </c>
      <c r="C352" s="16"/>
      <c r="D352" s="16"/>
      <c r="E352" s="16"/>
    </row>
    <row r="353" spans="1:5" ht="15">
      <c r="A353" s="17" t="s">
        <v>822</v>
      </c>
      <c r="B353" s="15" t="s">
        <v>255</v>
      </c>
      <c r="C353" s="16"/>
      <c r="D353" s="16"/>
      <c r="E353" s="16"/>
    </row>
    <row r="354" spans="1:5" ht="15">
      <c r="A354" s="17" t="s">
        <v>823</v>
      </c>
      <c r="B354" s="15" t="s">
        <v>255</v>
      </c>
      <c r="C354" s="16"/>
      <c r="D354" s="16"/>
      <c r="E354" s="16"/>
    </row>
    <row r="355" spans="1:5" ht="15">
      <c r="A355" s="17" t="s">
        <v>824</v>
      </c>
      <c r="B355" s="15" t="s">
        <v>255</v>
      </c>
      <c r="C355" s="16"/>
      <c r="D355" s="16"/>
      <c r="E355" s="16"/>
    </row>
    <row r="356" spans="1:5" ht="15">
      <c r="A356" s="17" t="s">
        <v>825</v>
      </c>
      <c r="B356" s="15" t="s">
        <v>255</v>
      </c>
      <c r="C356" s="16"/>
      <c r="D356" s="16"/>
      <c r="E356" s="16"/>
    </row>
    <row r="357" spans="1:5" ht="15">
      <c r="A357" s="17" t="s">
        <v>826</v>
      </c>
      <c r="B357" s="18" t="s">
        <v>504</v>
      </c>
      <c r="C357" s="16"/>
      <c r="D357" s="16"/>
      <c r="E357" s="16"/>
    </row>
    <row r="358" spans="1:5" ht="15">
      <c r="A358" s="17" t="s">
        <v>827</v>
      </c>
      <c r="B358" s="15" t="s">
        <v>255</v>
      </c>
      <c r="C358" s="16"/>
      <c r="D358" s="16"/>
      <c r="E358" s="16"/>
    </row>
    <row r="359" spans="1:5" ht="15">
      <c r="A359" s="17" t="s">
        <v>828</v>
      </c>
      <c r="B359" s="15" t="s">
        <v>255</v>
      </c>
      <c r="C359" s="16"/>
      <c r="D359" s="16"/>
      <c r="E359" s="16"/>
    </row>
    <row r="360" spans="1:5" ht="15">
      <c r="A360" s="17" t="s">
        <v>829</v>
      </c>
      <c r="B360" s="15" t="s">
        <v>255</v>
      </c>
      <c r="C360" s="16"/>
      <c r="D360" s="16"/>
      <c r="E360" s="16"/>
    </row>
    <row r="361" spans="1:5" ht="15">
      <c r="A361" s="17" t="s">
        <v>830</v>
      </c>
      <c r="B361" s="15" t="s">
        <v>255</v>
      </c>
      <c r="C361" s="16"/>
      <c r="D361" s="16"/>
      <c r="E361" s="16"/>
    </row>
    <row r="362" spans="1:5" ht="15">
      <c r="A362" s="17" t="s">
        <v>831</v>
      </c>
      <c r="B362" s="15" t="s">
        <v>255</v>
      </c>
      <c r="C362" s="16"/>
      <c r="D362" s="16"/>
      <c r="E362" s="16"/>
    </row>
    <row r="363" spans="1:5" ht="15">
      <c r="A363" s="17" t="s">
        <v>832</v>
      </c>
      <c r="B363" s="15" t="s">
        <v>255</v>
      </c>
      <c r="C363" s="16"/>
      <c r="D363" s="16"/>
      <c r="E363" s="16"/>
    </row>
    <row r="364" spans="1:5" ht="15">
      <c r="A364" s="17" t="s">
        <v>833</v>
      </c>
      <c r="B364" s="15" t="s">
        <v>255</v>
      </c>
      <c r="C364" s="16"/>
      <c r="D364" s="16"/>
      <c r="E364" s="16"/>
    </row>
    <row r="365" spans="1:5" ht="15">
      <c r="A365" s="17" t="s">
        <v>834</v>
      </c>
      <c r="B365" s="15" t="s">
        <v>255</v>
      </c>
      <c r="C365" s="16"/>
      <c r="D365" s="16"/>
      <c r="E365" s="16"/>
    </row>
    <row r="366" spans="1:5" ht="15">
      <c r="A366" s="17" t="s">
        <v>835</v>
      </c>
      <c r="B366" s="15" t="s">
        <v>255</v>
      </c>
      <c r="C366" s="16"/>
      <c r="D366" s="16"/>
      <c r="E366" s="16"/>
    </row>
    <row r="367" spans="1:5" ht="15">
      <c r="A367" s="17" t="s">
        <v>836</v>
      </c>
      <c r="B367" s="15" t="s">
        <v>255</v>
      </c>
      <c r="C367" s="16"/>
      <c r="D367" s="16"/>
      <c r="E367" s="16"/>
    </row>
    <row r="368" spans="1:5" ht="15">
      <c r="A368" s="17" t="s">
        <v>837</v>
      </c>
      <c r="B368" s="15" t="s">
        <v>255</v>
      </c>
      <c r="C368" s="16"/>
      <c r="D368" s="16"/>
      <c r="E368" s="16"/>
    </row>
    <row r="369" spans="1:5" ht="15">
      <c r="A369" s="17" t="s">
        <v>838</v>
      </c>
      <c r="B369" s="15" t="s">
        <v>255</v>
      </c>
      <c r="C369" s="16"/>
      <c r="D369" s="16"/>
      <c r="E369" s="16"/>
    </row>
    <row r="370" spans="1:5" ht="15">
      <c r="A370" s="17" t="s">
        <v>839</v>
      </c>
      <c r="B370" s="15" t="s">
        <v>255</v>
      </c>
      <c r="C370" s="16"/>
      <c r="D370" s="16"/>
      <c r="E370" s="16"/>
    </row>
    <row r="371" spans="1:5" ht="15">
      <c r="A371" s="17" t="s">
        <v>840</v>
      </c>
      <c r="B371" s="15" t="s">
        <v>255</v>
      </c>
      <c r="C371" s="16"/>
      <c r="D371" s="16"/>
      <c r="E371" s="16"/>
    </row>
    <row r="372" spans="1:5" ht="15">
      <c r="A372" s="17" t="s">
        <v>841</v>
      </c>
      <c r="B372" s="15" t="s">
        <v>255</v>
      </c>
      <c r="C372" s="16"/>
      <c r="D372" s="16"/>
      <c r="E372" s="16"/>
    </row>
    <row r="373" spans="1:5" ht="15">
      <c r="A373" s="17" t="s">
        <v>842</v>
      </c>
      <c r="B373" s="15" t="s">
        <v>255</v>
      </c>
      <c r="C373" s="16"/>
      <c r="D373" s="16"/>
      <c r="E373" s="16"/>
    </row>
    <row r="374" spans="1:5" ht="15">
      <c r="A374" s="17" t="s">
        <v>843</v>
      </c>
      <c r="B374" s="15" t="s">
        <v>255</v>
      </c>
      <c r="C374" s="16"/>
      <c r="D374" s="16"/>
      <c r="E374" s="16"/>
    </row>
    <row r="375" spans="1:5" ht="15">
      <c r="A375" s="17" t="s">
        <v>844</v>
      </c>
      <c r="B375" s="15" t="s">
        <v>255</v>
      </c>
      <c r="C375" s="16"/>
      <c r="D375" s="16"/>
      <c r="E375" s="16"/>
    </row>
    <row r="376" spans="1:5" ht="15">
      <c r="A376" s="17" t="s">
        <v>845</v>
      </c>
      <c r="B376" s="15" t="s">
        <v>255</v>
      </c>
      <c r="C376" s="16"/>
      <c r="D376" s="16"/>
      <c r="E376" s="16"/>
    </row>
    <row r="377" spans="1:5" ht="15">
      <c r="A377" s="17" t="s">
        <v>846</v>
      </c>
      <c r="B377" s="15" t="s">
        <v>255</v>
      </c>
      <c r="C377" s="16"/>
      <c r="D377" s="16"/>
      <c r="E377" s="16"/>
    </row>
    <row r="378" spans="1:5" ht="15">
      <c r="A378" s="17" t="s">
        <v>847</v>
      </c>
      <c r="B378" s="15" t="s">
        <v>255</v>
      </c>
      <c r="C378" s="16"/>
      <c r="D378" s="16"/>
      <c r="E378" s="16"/>
    </row>
    <row r="379" spans="1:5" ht="15">
      <c r="A379" s="17" t="s">
        <v>848</v>
      </c>
      <c r="B379" s="15" t="s">
        <v>255</v>
      </c>
      <c r="C379" s="16"/>
      <c r="D379" s="16"/>
      <c r="E379" s="16"/>
    </row>
    <row r="380" spans="1:5" ht="15">
      <c r="A380" s="17" t="s">
        <v>260</v>
      </c>
      <c r="B380" s="15" t="s">
        <v>255</v>
      </c>
      <c r="C380" s="16"/>
      <c r="D380" s="16"/>
      <c r="E380" s="16"/>
    </row>
    <row r="381" spans="1:5" ht="15">
      <c r="A381" s="17" t="s">
        <v>261</v>
      </c>
      <c r="B381" s="15" t="s">
        <v>255</v>
      </c>
      <c r="C381" s="16"/>
      <c r="D381" s="16"/>
      <c r="E381" s="16"/>
    </row>
    <row r="382" spans="1:5" ht="15">
      <c r="A382" s="17" t="s">
        <v>262</v>
      </c>
      <c r="B382" s="15" t="s">
        <v>255</v>
      </c>
      <c r="C382" s="16"/>
      <c r="D382" s="16"/>
      <c r="E382" s="16"/>
    </row>
    <row r="383" spans="1:5" ht="15">
      <c r="A383" s="17" t="s">
        <v>263</v>
      </c>
      <c r="B383" s="15" t="s">
        <v>255</v>
      </c>
      <c r="C383" s="16"/>
      <c r="D383" s="16"/>
      <c r="E383" s="16"/>
    </row>
    <row r="384" spans="1:5" ht="15">
      <c r="A384" s="17" t="s">
        <v>264</v>
      </c>
      <c r="B384" s="15" t="s">
        <v>255</v>
      </c>
      <c r="C384" s="16"/>
      <c r="D384" s="16"/>
      <c r="E384" s="16"/>
    </row>
    <row r="385" spans="1:5" ht="15">
      <c r="A385" s="17" t="s">
        <v>265</v>
      </c>
      <c r="B385" s="15" t="s">
        <v>255</v>
      </c>
      <c r="C385" s="16"/>
      <c r="D385" s="16"/>
      <c r="E385" s="16"/>
    </row>
    <row r="386" spans="1:5" ht="15">
      <c r="A386" s="17" t="s">
        <v>252</v>
      </c>
      <c r="B386" s="15" t="s">
        <v>255</v>
      </c>
      <c r="C386" s="16"/>
      <c r="D386" s="16"/>
      <c r="E386" s="16"/>
    </row>
    <row r="387" spans="1:5" ht="15">
      <c r="A387" s="17" t="s">
        <v>266</v>
      </c>
      <c r="B387" s="15" t="s">
        <v>255</v>
      </c>
      <c r="C387" s="16"/>
      <c r="D387" s="16"/>
      <c r="E387" s="16"/>
    </row>
    <row r="388" spans="1:5" ht="15">
      <c r="A388" s="17" t="s">
        <v>267</v>
      </c>
      <c r="B388" s="15" t="s">
        <v>255</v>
      </c>
      <c r="C388" s="16"/>
      <c r="D388" s="16"/>
      <c r="E388" s="16"/>
    </row>
    <row r="389" spans="1:5" ht="15">
      <c r="A389" s="17" t="s">
        <v>268</v>
      </c>
      <c r="B389" s="15" t="s">
        <v>255</v>
      </c>
      <c r="C389" s="16"/>
      <c r="D389" s="16"/>
      <c r="E389" s="16"/>
    </row>
    <row r="390" spans="1:5" ht="15">
      <c r="A390" s="17" t="s">
        <v>269</v>
      </c>
      <c r="B390" s="15" t="s">
        <v>255</v>
      </c>
      <c r="C390" s="16"/>
      <c r="D390" s="16"/>
      <c r="E390" s="16"/>
    </row>
    <row r="391" spans="1:5" ht="15">
      <c r="A391" s="17" t="s">
        <v>270</v>
      </c>
      <c r="B391" s="15" t="s">
        <v>255</v>
      </c>
      <c r="C391" s="16"/>
      <c r="D391" s="16"/>
      <c r="E391" s="16"/>
    </row>
    <row r="392" spans="1:5" ht="15">
      <c r="A392" s="17" t="s">
        <v>271</v>
      </c>
      <c r="B392" s="15" t="s">
        <v>255</v>
      </c>
      <c r="C392" s="16"/>
      <c r="D392" s="16"/>
      <c r="E392" s="16"/>
    </row>
    <row r="393" spans="1:5" ht="15">
      <c r="A393" s="17" t="s">
        <v>272</v>
      </c>
      <c r="B393" s="15" t="s">
        <v>255</v>
      </c>
      <c r="C393" s="16"/>
      <c r="D393" s="16"/>
      <c r="E393" s="16"/>
    </row>
    <row r="394" spans="1:5" ht="15">
      <c r="A394" s="17" t="s">
        <v>273</v>
      </c>
      <c r="B394" s="15" t="s">
        <v>255</v>
      </c>
      <c r="C394" s="16"/>
      <c r="D394" s="16"/>
      <c r="E394" s="16"/>
    </row>
    <row r="395" spans="1:5" ht="15">
      <c r="A395" s="17" t="s">
        <v>274</v>
      </c>
      <c r="B395" s="15" t="s">
        <v>255</v>
      </c>
      <c r="C395" s="16"/>
      <c r="D395" s="16"/>
      <c r="E395" s="16"/>
    </row>
    <row r="396" spans="1:5" ht="15">
      <c r="A396" s="17" t="s">
        <v>275</v>
      </c>
      <c r="B396" s="15" t="s">
        <v>255</v>
      </c>
      <c r="C396" s="16"/>
      <c r="D396" s="16"/>
      <c r="E396" s="16"/>
    </row>
    <row r="397" spans="1:5" ht="15">
      <c r="A397" s="17" t="s">
        <v>276</v>
      </c>
      <c r="B397" s="15" t="s">
        <v>255</v>
      </c>
      <c r="C397" s="16"/>
      <c r="D397" s="16"/>
      <c r="E397" s="16"/>
    </row>
    <row r="398" spans="1:5" ht="15">
      <c r="A398" s="17" t="s">
        <v>277</v>
      </c>
      <c r="B398" s="15" t="s">
        <v>255</v>
      </c>
      <c r="C398" s="16"/>
      <c r="D398" s="16"/>
      <c r="E398" s="16"/>
    </row>
    <row r="399" spans="1:5" ht="15">
      <c r="A399" s="17" t="s">
        <v>278</v>
      </c>
      <c r="B399" s="15" t="s">
        <v>255</v>
      </c>
      <c r="C399" s="16"/>
      <c r="D399" s="16"/>
      <c r="E399" s="16"/>
    </row>
    <row r="400" spans="1:5" ht="15">
      <c r="A400" s="17" t="s">
        <v>279</v>
      </c>
      <c r="B400" s="15" t="s">
        <v>255</v>
      </c>
      <c r="C400" s="16"/>
      <c r="D400" s="16"/>
      <c r="E400" s="16"/>
    </row>
    <row r="401" spans="1:5" ht="15">
      <c r="A401" s="17" t="s">
        <v>849</v>
      </c>
      <c r="B401" s="15" t="s">
        <v>255</v>
      </c>
      <c r="C401" s="16"/>
      <c r="D401" s="16"/>
      <c r="E401" s="16"/>
    </row>
    <row r="402" spans="1:5" ht="15">
      <c r="A402" s="17" t="s">
        <v>850</v>
      </c>
      <c r="B402" s="15" t="s">
        <v>255</v>
      </c>
      <c r="C402" s="16"/>
      <c r="D402" s="16"/>
      <c r="E402" s="16"/>
    </row>
    <row r="403" spans="1:5" ht="15">
      <c r="A403" s="17" t="s">
        <v>851</v>
      </c>
      <c r="B403" s="15" t="s">
        <v>255</v>
      </c>
      <c r="C403" s="16"/>
      <c r="D403" s="16"/>
      <c r="E403" s="16"/>
    </row>
    <row r="404" spans="1:5" ht="15">
      <c r="A404" s="17" t="s">
        <v>852</v>
      </c>
      <c r="B404" s="15" t="s">
        <v>255</v>
      </c>
      <c r="C404" s="16"/>
      <c r="D404" s="16"/>
      <c r="E404" s="16"/>
    </row>
    <row r="405" spans="1:5" ht="15">
      <c r="A405" s="17" t="s">
        <v>853</v>
      </c>
      <c r="B405" s="15" t="s">
        <v>255</v>
      </c>
      <c r="C405" s="16"/>
      <c r="D405" s="16"/>
      <c r="E405" s="16"/>
    </row>
    <row r="406" spans="1:5" ht="15">
      <c r="A406" s="17" t="s">
        <v>854</v>
      </c>
      <c r="B406" s="15" t="s">
        <v>255</v>
      </c>
      <c r="C406" s="16"/>
      <c r="D406" s="16"/>
      <c r="E406" s="16"/>
    </row>
    <row r="407" spans="1:5" ht="15">
      <c r="A407" s="17" t="s">
        <v>855</v>
      </c>
      <c r="B407" s="15" t="s">
        <v>255</v>
      </c>
      <c r="C407" s="16"/>
      <c r="D407" s="16"/>
      <c r="E407" s="16"/>
    </row>
    <row r="408" spans="1:5" ht="15">
      <c r="A408" s="17" t="s">
        <v>856</v>
      </c>
      <c r="B408" s="15" t="s">
        <v>255</v>
      </c>
      <c r="C408" s="16"/>
      <c r="D408" s="16"/>
      <c r="E408" s="16"/>
    </row>
    <row r="409" spans="1:5" ht="15">
      <c r="A409" s="17" t="s">
        <v>857</v>
      </c>
      <c r="B409" s="15" t="s">
        <v>255</v>
      </c>
      <c r="C409" s="16"/>
      <c r="D409" s="16"/>
      <c r="E409" s="16"/>
    </row>
    <row r="410" spans="1:5" ht="15">
      <c r="A410" s="17" t="s">
        <v>858</v>
      </c>
      <c r="B410" s="15" t="s">
        <v>255</v>
      </c>
      <c r="C410" s="16"/>
      <c r="D410" s="16"/>
      <c r="E410" s="16"/>
    </row>
    <row r="411" spans="1:5" ht="15">
      <c r="A411" s="17" t="s">
        <v>859</v>
      </c>
      <c r="B411" s="15" t="s">
        <v>255</v>
      </c>
      <c r="C411" s="16"/>
      <c r="D411" s="16"/>
      <c r="E411" s="16"/>
    </row>
    <row r="412" spans="1:5" ht="15">
      <c r="A412" s="17" t="s">
        <v>860</v>
      </c>
      <c r="B412" s="15" t="s">
        <v>255</v>
      </c>
      <c r="C412" s="16"/>
      <c r="D412" s="16"/>
      <c r="E412" s="16"/>
    </row>
    <row r="413" spans="1:5" ht="15">
      <c r="A413" s="17" t="s">
        <v>861</v>
      </c>
      <c r="B413" s="15" t="s">
        <v>255</v>
      </c>
      <c r="C413" s="16"/>
      <c r="D413" s="16"/>
      <c r="E413" s="16"/>
    </row>
    <row r="414" spans="1:5" ht="15">
      <c r="A414" s="17" t="s">
        <v>862</v>
      </c>
      <c r="B414" s="15" t="s">
        <v>255</v>
      </c>
      <c r="C414" s="16"/>
      <c r="D414" s="16"/>
      <c r="E414" s="16"/>
    </row>
    <row r="415" spans="1:5" ht="15">
      <c r="A415" s="17" t="s">
        <v>863</v>
      </c>
      <c r="B415" s="15" t="s">
        <v>255</v>
      </c>
      <c r="C415" s="16"/>
      <c r="D415" s="16"/>
      <c r="E415" s="16"/>
    </row>
    <row r="416" spans="1:5" ht="15">
      <c r="A416" s="17" t="s">
        <v>864</v>
      </c>
      <c r="B416" s="15" t="s">
        <v>255</v>
      </c>
      <c r="C416" s="16"/>
      <c r="D416" s="16"/>
      <c r="E416" s="16"/>
    </row>
    <row r="417" spans="1:5" ht="15">
      <c r="A417" s="17" t="s">
        <v>865</v>
      </c>
      <c r="B417" s="15" t="s">
        <v>255</v>
      </c>
      <c r="C417" s="16"/>
      <c r="D417" s="16"/>
      <c r="E417" s="16"/>
    </row>
    <row r="418" spans="1:5" ht="15">
      <c r="A418" s="17" t="s">
        <v>866</v>
      </c>
      <c r="B418" s="15" t="s">
        <v>255</v>
      </c>
      <c r="C418" s="16"/>
      <c r="D418" s="16"/>
      <c r="E418" s="16"/>
    </row>
    <row r="419" spans="1:5" ht="15">
      <c r="A419" s="17" t="s">
        <v>867</v>
      </c>
      <c r="B419" s="15" t="s">
        <v>255</v>
      </c>
      <c r="C419" s="16"/>
      <c r="D419" s="16"/>
      <c r="E419" s="16"/>
    </row>
    <row r="420" spans="1:5" ht="15">
      <c r="A420" s="17" t="s">
        <v>868</v>
      </c>
      <c r="B420" s="15" t="s">
        <v>255</v>
      </c>
      <c r="C420" s="16"/>
      <c r="D420" s="16"/>
      <c r="E420" s="16"/>
    </row>
    <row r="421" spans="1:5" ht="15">
      <c r="A421" s="17" t="s">
        <v>869</v>
      </c>
      <c r="B421" s="15" t="s">
        <v>255</v>
      </c>
      <c r="C421" s="16"/>
      <c r="D421" s="16"/>
      <c r="E421" s="16"/>
    </row>
    <row r="422" spans="1:5" ht="15">
      <c r="A422" s="17" t="s">
        <v>870</v>
      </c>
      <c r="B422" s="15" t="s">
        <v>255</v>
      </c>
      <c r="C422" s="16"/>
      <c r="D422" s="16"/>
      <c r="E422" s="16"/>
    </row>
    <row r="423" spans="1:5" ht="15">
      <c r="A423" s="17" t="s">
        <v>871</v>
      </c>
      <c r="B423" s="15" t="s">
        <v>255</v>
      </c>
      <c r="C423" s="16"/>
      <c r="D423" s="16"/>
      <c r="E423" s="16"/>
    </row>
    <row r="424" spans="1:5" ht="15">
      <c r="A424" s="17" t="s">
        <v>872</v>
      </c>
      <c r="B424" s="15" t="s">
        <v>255</v>
      </c>
      <c r="C424" s="16"/>
      <c r="D424" s="16"/>
      <c r="E424" s="16"/>
    </row>
    <row r="425" spans="1:5" ht="15">
      <c r="A425" s="17" t="s">
        <v>873</v>
      </c>
      <c r="B425" s="15" t="s">
        <v>255</v>
      </c>
      <c r="C425" s="16"/>
      <c r="D425" s="16"/>
      <c r="E425" s="16"/>
    </row>
    <row r="426" spans="1:5" ht="15">
      <c r="A426" s="17" t="s">
        <v>874</v>
      </c>
      <c r="B426" s="15" t="s">
        <v>255</v>
      </c>
      <c r="C426" s="16"/>
      <c r="D426" s="16"/>
      <c r="E426" s="16"/>
    </row>
    <row r="427" spans="1:5" ht="15">
      <c r="A427" s="17" t="s">
        <v>875</v>
      </c>
      <c r="B427" s="15" t="s">
        <v>255</v>
      </c>
      <c r="C427" s="16"/>
      <c r="D427" s="16"/>
      <c r="E427" s="16"/>
    </row>
    <row r="428" spans="1:5" ht="15">
      <c r="A428" s="17" t="s">
        <v>876</v>
      </c>
      <c r="B428" s="15" t="s">
        <v>255</v>
      </c>
      <c r="C428" s="16"/>
      <c r="D428" s="16"/>
      <c r="E428" s="16"/>
    </row>
    <row r="429" spans="1:5" ht="15">
      <c r="A429" s="17" t="s">
        <v>877</v>
      </c>
      <c r="B429" s="15" t="s">
        <v>255</v>
      </c>
      <c r="C429" s="16"/>
      <c r="D429" s="16"/>
      <c r="E429" s="16"/>
    </row>
    <row r="430" spans="1:5" ht="15">
      <c r="A430" s="17" t="s">
        <v>878</v>
      </c>
      <c r="B430" s="15" t="s">
        <v>255</v>
      </c>
      <c r="C430" s="16"/>
      <c r="D430" s="16"/>
      <c r="E430" s="16"/>
    </row>
    <row r="431" spans="1:5" ht="15">
      <c r="A431" s="17" t="s">
        <v>879</v>
      </c>
      <c r="B431" s="15" t="s">
        <v>255</v>
      </c>
      <c r="C431" s="16"/>
      <c r="D431" s="16"/>
      <c r="E431" s="16"/>
    </row>
    <row r="432" spans="1:5" ht="15">
      <c r="A432" s="17" t="s">
        <v>880</v>
      </c>
      <c r="B432" s="15" t="s">
        <v>255</v>
      </c>
      <c r="C432" s="16"/>
      <c r="D432" s="16"/>
      <c r="E432" s="16"/>
    </row>
    <row r="433" spans="1:5" ht="15">
      <c r="A433" s="17" t="s">
        <v>881</v>
      </c>
      <c r="B433" s="15" t="s">
        <v>255</v>
      </c>
      <c r="C433" s="16"/>
      <c r="D433" s="16"/>
      <c r="E433" s="16"/>
    </row>
    <row r="434" spans="1:5" ht="15">
      <c r="A434" s="17" t="s">
        <v>882</v>
      </c>
      <c r="B434" s="15" t="s">
        <v>255</v>
      </c>
      <c r="C434" s="16"/>
      <c r="D434" s="16"/>
      <c r="E434" s="16"/>
    </row>
    <row r="435" spans="1:5" ht="15">
      <c r="A435" s="17" t="s">
        <v>883</v>
      </c>
      <c r="B435" s="15" t="s">
        <v>255</v>
      </c>
      <c r="C435" s="16"/>
      <c r="D435" s="16"/>
      <c r="E435" s="16"/>
    </row>
    <row r="436" spans="1:5" ht="15">
      <c r="A436" s="17" t="s">
        <v>884</v>
      </c>
      <c r="B436" s="15" t="s">
        <v>255</v>
      </c>
      <c r="C436" s="16"/>
      <c r="D436" s="16"/>
      <c r="E436" s="16"/>
    </row>
    <row r="437" spans="1:5" ht="15">
      <c r="A437" s="17" t="s">
        <v>885</v>
      </c>
      <c r="B437" s="15" t="s">
        <v>255</v>
      </c>
      <c r="C437" s="16"/>
      <c r="D437" s="16"/>
      <c r="E437" s="16"/>
    </row>
    <row r="438" spans="1:5" ht="15">
      <c r="A438" s="17" t="s">
        <v>886</v>
      </c>
      <c r="B438" s="15" t="s">
        <v>255</v>
      </c>
      <c r="C438" s="16"/>
      <c r="D438" s="16"/>
      <c r="E438" s="16"/>
    </row>
    <row r="439" spans="1:5" ht="15">
      <c r="A439" s="17" t="s">
        <v>887</v>
      </c>
      <c r="B439" s="15" t="s">
        <v>255</v>
      </c>
      <c r="C439" s="16"/>
      <c r="D439" s="16"/>
      <c r="E439" s="16"/>
    </row>
    <row r="440" spans="1:5" ht="15">
      <c r="A440" s="17" t="s">
        <v>888</v>
      </c>
      <c r="B440" s="15" t="s">
        <v>255</v>
      </c>
      <c r="C440" s="16"/>
      <c r="D440" s="16"/>
      <c r="E440" s="16"/>
    </row>
    <row r="441" spans="1:5" ht="15">
      <c r="A441" s="17" t="s">
        <v>889</v>
      </c>
      <c r="B441" s="15" t="s">
        <v>255</v>
      </c>
      <c r="C441" s="16"/>
      <c r="D441" s="16"/>
      <c r="E441" s="16"/>
    </row>
    <row r="442" spans="1:5" ht="15">
      <c r="A442" s="17" t="s">
        <v>890</v>
      </c>
      <c r="B442" s="15" t="s">
        <v>255</v>
      </c>
      <c r="C442" s="16"/>
      <c r="D442" s="16"/>
      <c r="E442" s="16"/>
    </row>
    <row r="443" spans="1:5" ht="15">
      <c r="A443" s="17" t="s">
        <v>891</v>
      </c>
      <c r="B443" s="15" t="s">
        <v>255</v>
      </c>
      <c r="C443" s="16"/>
      <c r="D443" s="16"/>
      <c r="E443" s="16"/>
    </row>
    <row r="444" spans="1:5" ht="15">
      <c r="A444" s="17" t="s">
        <v>892</v>
      </c>
      <c r="B444" s="15" t="s">
        <v>255</v>
      </c>
      <c r="C444" s="16"/>
      <c r="D444" s="16"/>
      <c r="E444" s="16"/>
    </row>
    <row r="445" spans="1:5" ht="15">
      <c r="A445" s="17" t="s">
        <v>893</v>
      </c>
      <c r="B445" s="15" t="s">
        <v>255</v>
      </c>
      <c r="C445" s="16"/>
      <c r="D445" s="16"/>
      <c r="E445" s="16"/>
    </row>
    <row r="446" spans="1:5" ht="15">
      <c r="A446" s="17" t="s">
        <v>894</v>
      </c>
      <c r="B446" s="15" t="s">
        <v>255</v>
      </c>
      <c r="C446" s="16"/>
      <c r="D446" s="16"/>
      <c r="E446" s="16"/>
    </row>
    <row r="447" spans="1:5" ht="15">
      <c r="A447" s="17" t="s">
        <v>895</v>
      </c>
      <c r="B447" s="15" t="s">
        <v>255</v>
      </c>
      <c r="C447" s="16"/>
      <c r="D447" s="16"/>
      <c r="E447" s="16"/>
    </row>
    <row r="448" spans="1:5" ht="15">
      <c r="A448" s="17" t="s">
        <v>896</v>
      </c>
      <c r="B448" s="15" t="s">
        <v>255</v>
      </c>
      <c r="C448" s="16"/>
      <c r="D448" s="16"/>
      <c r="E448" s="16"/>
    </row>
    <row r="449" spans="1:5" ht="15">
      <c r="A449" s="17" t="s">
        <v>897</v>
      </c>
      <c r="B449" s="15" t="s">
        <v>255</v>
      </c>
      <c r="C449" s="16"/>
      <c r="D449" s="16"/>
      <c r="E449" s="16"/>
    </row>
    <row r="450" spans="1:5" ht="15">
      <c r="A450" s="17" t="s">
        <v>898</v>
      </c>
      <c r="B450" s="15" t="s">
        <v>255</v>
      </c>
      <c r="C450" s="16"/>
      <c r="D450" s="16"/>
      <c r="E450" s="16"/>
    </row>
    <row r="451" spans="1:5" ht="15">
      <c r="A451" s="17" t="s">
        <v>899</v>
      </c>
      <c r="B451" s="15" t="s">
        <v>255</v>
      </c>
      <c r="C451" s="16"/>
      <c r="D451" s="16"/>
      <c r="E451" s="16"/>
    </row>
    <row r="452" spans="1:5" ht="15">
      <c r="A452" s="17" t="s">
        <v>900</v>
      </c>
      <c r="B452" s="15" t="s">
        <v>255</v>
      </c>
      <c r="C452" s="16"/>
      <c r="D452" s="16"/>
      <c r="E452" s="16"/>
    </row>
    <row r="453" spans="1:5" ht="15">
      <c r="A453" s="17" t="s">
        <v>901</v>
      </c>
      <c r="B453" s="15" t="s">
        <v>255</v>
      </c>
      <c r="C453" s="16"/>
      <c r="D453" s="16"/>
      <c r="E453" s="16"/>
    </row>
    <row r="454" spans="1:5" ht="15">
      <c r="A454" s="17" t="s">
        <v>902</v>
      </c>
      <c r="B454" s="15" t="s">
        <v>255</v>
      </c>
      <c r="C454" s="16"/>
      <c r="D454" s="16"/>
      <c r="E454" s="16"/>
    </row>
    <row r="455" spans="1:5" ht="15">
      <c r="A455" s="17" t="s">
        <v>903</v>
      </c>
      <c r="B455" s="15" t="s">
        <v>255</v>
      </c>
      <c r="C455" s="16"/>
      <c r="D455" s="16"/>
      <c r="E455" s="16"/>
    </row>
    <row r="456" spans="1:5" ht="15">
      <c r="A456" s="17" t="s">
        <v>904</v>
      </c>
      <c r="B456" s="15" t="s">
        <v>255</v>
      </c>
      <c r="C456" s="16"/>
      <c r="D456" s="16"/>
      <c r="E456" s="16"/>
    </row>
    <row r="457" spans="1:5" ht="15">
      <c r="A457" s="17" t="s">
        <v>905</v>
      </c>
      <c r="B457" s="15" t="s">
        <v>255</v>
      </c>
      <c r="C457" s="16"/>
      <c r="D457" s="16"/>
      <c r="E457" s="16"/>
    </row>
    <row r="458" spans="1:5" ht="15">
      <c r="A458" s="17" t="s">
        <v>906</v>
      </c>
      <c r="B458" s="15" t="s">
        <v>255</v>
      </c>
      <c r="C458" s="16"/>
      <c r="D458" s="16"/>
      <c r="E458" s="16"/>
    </row>
    <row r="459" spans="1:5" ht="15">
      <c r="A459" s="17" t="s">
        <v>907</v>
      </c>
      <c r="B459" s="15" t="s">
        <v>255</v>
      </c>
      <c r="C459" s="16"/>
      <c r="D459" s="16"/>
      <c r="E459" s="16"/>
    </row>
    <row r="460" spans="1:5" ht="15">
      <c r="A460" s="17" t="s">
        <v>908</v>
      </c>
      <c r="B460" s="15" t="s">
        <v>255</v>
      </c>
      <c r="C460" s="16"/>
      <c r="D460" s="16"/>
      <c r="E460" s="16"/>
    </row>
    <row r="461" spans="1:5" ht="15">
      <c r="A461" s="17" t="s">
        <v>909</v>
      </c>
      <c r="B461" s="15" t="s">
        <v>255</v>
      </c>
      <c r="C461" s="16"/>
      <c r="D461" s="16"/>
      <c r="E461" s="16"/>
    </row>
    <row r="462" spans="1:5" ht="15">
      <c r="A462" s="17" t="s">
        <v>910</v>
      </c>
      <c r="B462" s="15" t="s">
        <v>255</v>
      </c>
      <c r="C462" s="16"/>
      <c r="D462" s="16"/>
      <c r="E462" s="16"/>
    </row>
    <row r="463" spans="1:5" ht="15">
      <c r="A463" s="17" t="s">
        <v>911</v>
      </c>
      <c r="B463" s="15" t="s">
        <v>255</v>
      </c>
      <c r="C463" s="16"/>
      <c r="D463" s="16"/>
      <c r="E463" s="16"/>
    </row>
    <row r="464" spans="1:5" ht="15">
      <c r="A464" s="17" t="s">
        <v>912</v>
      </c>
      <c r="B464" s="15" t="s">
        <v>255</v>
      </c>
      <c r="C464" s="16"/>
      <c r="D464" s="16"/>
      <c r="E464" s="16"/>
    </row>
    <row r="465" spans="1:5" ht="15">
      <c r="A465" s="17" t="s">
        <v>913</v>
      </c>
      <c r="B465" s="15" t="s">
        <v>255</v>
      </c>
      <c r="C465" s="16"/>
      <c r="D465" s="16"/>
      <c r="E465" s="16"/>
    </row>
    <row r="466" spans="1:5" ht="15">
      <c r="A466" s="17" t="s">
        <v>914</v>
      </c>
      <c r="B466" s="15" t="s">
        <v>255</v>
      </c>
      <c r="C466" s="16"/>
      <c r="D466" s="16"/>
      <c r="E466" s="16"/>
    </row>
    <row r="467" spans="1:5" ht="15">
      <c r="A467" s="17" t="s">
        <v>915</v>
      </c>
      <c r="B467" s="15" t="s">
        <v>255</v>
      </c>
      <c r="C467" s="16"/>
      <c r="D467" s="16"/>
      <c r="E467" s="16"/>
    </row>
    <row r="468" spans="1:5" ht="15">
      <c r="A468" s="17" t="s">
        <v>916</v>
      </c>
      <c r="B468" s="15" t="s">
        <v>255</v>
      </c>
      <c r="C468" s="16"/>
      <c r="D468" s="16"/>
      <c r="E468" s="16"/>
    </row>
    <row r="469" spans="1:5" ht="15">
      <c r="A469" s="17" t="s">
        <v>917</v>
      </c>
      <c r="B469" s="15" t="s">
        <v>255</v>
      </c>
      <c r="C469" s="16"/>
      <c r="D469" s="16"/>
      <c r="E469" s="16"/>
    </row>
    <row r="470" spans="1:5" ht="15">
      <c r="A470" s="17" t="s">
        <v>135</v>
      </c>
      <c r="B470" s="15" t="s">
        <v>255</v>
      </c>
      <c r="C470" s="16"/>
      <c r="D470" s="16"/>
      <c r="E470" s="16"/>
    </row>
    <row r="471" spans="1:5" ht="15">
      <c r="A471" s="17" t="s">
        <v>136</v>
      </c>
      <c r="B471" s="15" t="s">
        <v>255</v>
      </c>
      <c r="C471" s="16"/>
      <c r="D471" s="16"/>
      <c r="E471" s="16"/>
    </row>
    <row r="472" spans="1:5" ht="15">
      <c r="A472" s="17" t="s">
        <v>137</v>
      </c>
      <c r="B472" s="15" t="s">
        <v>255</v>
      </c>
      <c r="C472" s="16"/>
      <c r="D472" s="16"/>
      <c r="E472" s="16"/>
    </row>
    <row r="473" spans="1:5" ht="15">
      <c r="A473" s="17" t="s">
        <v>138</v>
      </c>
      <c r="B473" s="15" t="s">
        <v>255</v>
      </c>
      <c r="C473" s="16"/>
      <c r="D473" s="16"/>
      <c r="E473" s="16"/>
    </row>
    <row r="474" spans="1:5" ht="15">
      <c r="A474" s="17" t="s">
        <v>139</v>
      </c>
      <c r="B474" s="15" t="s">
        <v>255</v>
      </c>
      <c r="C474" s="16"/>
      <c r="D474" s="16"/>
      <c r="E474" s="16"/>
    </row>
    <row r="475" spans="1:5" ht="15">
      <c r="A475" s="17" t="s">
        <v>140</v>
      </c>
      <c r="B475" s="15" t="s">
        <v>255</v>
      </c>
      <c r="C475" s="16"/>
      <c r="D475" s="16"/>
      <c r="E475" s="16"/>
    </row>
    <row r="476" spans="1:5" ht="15">
      <c r="A476" s="17" t="s">
        <v>141</v>
      </c>
      <c r="B476" s="15" t="s">
        <v>255</v>
      </c>
      <c r="C476" s="16"/>
      <c r="D476" s="16"/>
      <c r="E476" s="16"/>
    </row>
    <row r="477" spans="1:5" ht="15">
      <c r="A477" s="17" t="s">
        <v>142</v>
      </c>
      <c r="B477" s="15" t="s">
        <v>255</v>
      </c>
      <c r="C477" s="16"/>
      <c r="D477" s="16"/>
      <c r="E477" s="16"/>
    </row>
    <row r="478" spans="1:5" ht="15">
      <c r="A478" s="17" t="s">
        <v>143</v>
      </c>
      <c r="B478" s="15" t="s">
        <v>255</v>
      </c>
      <c r="C478" s="16"/>
      <c r="D478" s="16"/>
      <c r="E478" s="16"/>
    </row>
    <row r="479" spans="1:5" ht="15">
      <c r="A479" s="17" t="s">
        <v>144</v>
      </c>
      <c r="B479" s="15" t="s">
        <v>255</v>
      </c>
      <c r="C479" s="16"/>
      <c r="D479" s="16"/>
      <c r="E479" s="16"/>
    </row>
    <row r="480" spans="1:5" ht="15">
      <c r="A480" s="17" t="s">
        <v>145</v>
      </c>
      <c r="B480" s="15" t="s">
        <v>255</v>
      </c>
      <c r="C480" s="16"/>
      <c r="D480" s="16"/>
      <c r="E480" s="16"/>
    </row>
    <row r="481" spans="1:5" ht="15">
      <c r="A481" s="17" t="s">
        <v>146</v>
      </c>
      <c r="B481" s="15" t="s">
        <v>255</v>
      </c>
      <c r="C481" s="16"/>
      <c r="D481" s="16"/>
      <c r="E481" s="16"/>
    </row>
    <row r="482" spans="1:5" ht="15">
      <c r="A482" s="17" t="s">
        <v>147</v>
      </c>
      <c r="B482" s="15" t="s">
        <v>255</v>
      </c>
      <c r="C482" s="16"/>
      <c r="D482" s="16"/>
      <c r="E482" s="16"/>
    </row>
    <row r="483" spans="1:5" ht="15">
      <c r="A483" s="17" t="s">
        <v>148</v>
      </c>
      <c r="B483" s="15" t="s">
        <v>255</v>
      </c>
      <c r="C483" s="16"/>
      <c r="D483" s="16"/>
      <c r="E483" s="16"/>
    </row>
    <row r="484" spans="1:5" ht="15">
      <c r="A484" s="17" t="s">
        <v>149</v>
      </c>
      <c r="B484" s="15" t="s">
        <v>255</v>
      </c>
      <c r="C484" s="16"/>
      <c r="D484" s="16"/>
      <c r="E484" s="16"/>
    </row>
    <row r="485" spans="1:5" ht="15">
      <c r="A485" s="17" t="s">
        <v>150</v>
      </c>
      <c r="B485" s="15" t="s">
        <v>255</v>
      </c>
      <c r="C485" s="16"/>
      <c r="D485" s="16"/>
      <c r="E485" s="16"/>
    </row>
    <row r="486" spans="1:5" ht="15">
      <c r="A486" s="17" t="s">
        <v>151</v>
      </c>
      <c r="B486" s="15" t="s">
        <v>255</v>
      </c>
      <c r="C486" s="16"/>
      <c r="D486" s="16"/>
      <c r="E486" s="16"/>
    </row>
    <row r="487" spans="1:5" ht="15">
      <c r="A487" s="17" t="s">
        <v>152</v>
      </c>
      <c r="B487" s="15" t="s">
        <v>255</v>
      </c>
      <c r="C487" s="16"/>
      <c r="D487" s="16"/>
      <c r="E487" s="16"/>
    </row>
    <row r="488" spans="1:5" ht="15">
      <c r="A488" s="17" t="s">
        <v>153</v>
      </c>
      <c r="B488" s="15" t="s">
        <v>255</v>
      </c>
      <c r="C488" s="16"/>
      <c r="D488" s="16"/>
      <c r="E488" s="16"/>
    </row>
    <row r="489" spans="1:5" ht="15">
      <c r="A489" s="17" t="s">
        <v>154</v>
      </c>
      <c r="B489" s="15" t="s">
        <v>255</v>
      </c>
      <c r="C489" s="16"/>
      <c r="D489" s="16"/>
      <c r="E489" s="16"/>
    </row>
    <row r="490" spans="1:5" ht="15">
      <c r="A490" s="17" t="s">
        <v>155</v>
      </c>
      <c r="B490" s="15" t="s">
        <v>255</v>
      </c>
      <c r="C490" s="16"/>
      <c r="D490" s="16"/>
      <c r="E490" s="16"/>
    </row>
    <row r="491" spans="1:5" ht="15">
      <c r="A491" s="17" t="s">
        <v>156</v>
      </c>
      <c r="B491" s="15" t="s">
        <v>255</v>
      </c>
      <c r="C491" s="16"/>
      <c r="D491" s="16"/>
      <c r="E491" s="16"/>
    </row>
    <row r="492" spans="1:5" ht="15">
      <c r="A492" s="17" t="s">
        <v>157</v>
      </c>
      <c r="B492" s="15" t="s">
        <v>255</v>
      </c>
      <c r="C492" s="16"/>
      <c r="D492" s="16"/>
      <c r="E492" s="16"/>
    </row>
    <row r="493" spans="1:5" ht="15">
      <c r="A493" s="17" t="s">
        <v>158</v>
      </c>
      <c r="B493" s="15" t="s">
        <v>255</v>
      </c>
      <c r="C493" s="16"/>
      <c r="D493" s="16"/>
      <c r="E493" s="16"/>
    </row>
    <row r="494" spans="1:5" ht="15">
      <c r="A494" s="17" t="s">
        <v>159</v>
      </c>
      <c r="B494" s="15" t="s">
        <v>255</v>
      </c>
      <c r="C494" s="16"/>
      <c r="D494" s="16"/>
      <c r="E494" s="16"/>
    </row>
    <row r="495" spans="1:5" ht="15">
      <c r="A495" s="17" t="s">
        <v>160</v>
      </c>
      <c r="B495" s="15" t="s">
        <v>255</v>
      </c>
      <c r="C495" s="16"/>
      <c r="D495" s="16"/>
      <c r="E495" s="16"/>
    </row>
    <row r="496" spans="1:5" ht="15">
      <c r="A496" s="17" t="s">
        <v>161</v>
      </c>
      <c r="B496" s="15" t="s">
        <v>255</v>
      </c>
      <c r="C496" s="16"/>
      <c r="D496" s="16"/>
      <c r="E496" s="16"/>
    </row>
    <row r="497" spans="1:5" ht="15">
      <c r="A497" s="17" t="s">
        <v>162</v>
      </c>
      <c r="B497" s="15" t="s">
        <v>255</v>
      </c>
      <c r="C497" s="16"/>
      <c r="D497" s="16"/>
      <c r="E497" s="16"/>
    </row>
    <row r="498" spans="1:5" ht="15">
      <c r="A498" s="17" t="s">
        <v>163</v>
      </c>
      <c r="B498" s="15" t="s">
        <v>255</v>
      </c>
      <c r="C498" s="16"/>
      <c r="D498" s="16"/>
      <c r="E498" s="16"/>
    </row>
    <row r="499" spans="1:5" ht="15">
      <c r="A499" s="17" t="s">
        <v>164</v>
      </c>
      <c r="B499" s="15" t="s">
        <v>255</v>
      </c>
      <c r="C499" s="16"/>
      <c r="D499" s="16"/>
      <c r="E499" s="16"/>
    </row>
    <row r="500" spans="1:5" ht="15">
      <c r="A500" s="17" t="s">
        <v>165</v>
      </c>
      <c r="B500" s="15" t="s">
        <v>255</v>
      </c>
      <c r="C500" s="16"/>
      <c r="D500" s="16"/>
      <c r="E500" s="16"/>
    </row>
    <row r="501" spans="1:5" ht="15">
      <c r="A501" s="17" t="s">
        <v>166</v>
      </c>
      <c r="B501" s="15" t="s">
        <v>255</v>
      </c>
      <c r="C501" s="16"/>
      <c r="D501" s="16"/>
      <c r="E501" s="16"/>
    </row>
    <row r="502" spans="1:5" ht="15">
      <c r="A502" s="17" t="s">
        <v>167</v>
      </c>
      <c r="B502" s="15" t="s">
        <v>255</v>
      </c>
      <c r="C502" s="16"/>
      <c r="D502" s="16"/>
      <c r="E502" s="16"/>
    </row>
    <row r="503" spans="1:5" ht="15">
      <c r="A503" s="17" t="s">
        <v>168</v>
      </c>
      <c r="B503" s="15" t="s">
        <v>255</v>
      </c>
      <c r="C503" s="16"/>
      <c r="D503" s="16"/>
      <c r="E503" s="16"/>
    </row>
    <row r="504" spans="1:5" ht="15">
      <c r="A504" s="17" t="s">
        <v>169</v>
      </c>
      <c r="B504" s="15" t="s">
        <v>255</v>
      </c>
      <c r="C504" s="16"/>
      <c r="D504" s="16"/>
      <c r="E504" s="16"/>
    </row>
    <row r="505" spans="1:5" ht="15">
      <c r="A505" s="17" t="s">
        <v>170</v>
      </c>
      <c r="B505" s="15" t="s">
        <v>255</v>
      </c>
      <c r="C505" s="16"/>
      <c r="D505" s="16"/>
      <c r="E505" s="16"/>
    </row>
    <row r="506" spans="1:5" ht="15">
      <c r="A506" s="17" t="s">
        <v>171</v>
      </c>
      <c r="B506" s="15" t="s">
        <v>255</v>
      </c>
      <c r="C506" s="16"/>
      <c r="D506" s="16"/>
      <c r="E506" s="16"/>
    </row>
    <row r="507" spans="1:5" ht="15">
      <c r="A507" s="17" t="s">
        <v>172</v>
      </c>
      <c r="B507" s="15" t="s">
        <v>255</v>
      </c>
      <c r="C507" s="16"/>
      <c r="D507" s="16"/>
      <c r="E507" s="16"/>
    </row>
    <row r="508" spans="1:5" ht="15">
      <c r="A508" s="17" t="s">
        <v>173</v>
      </c>
      <c r="B508" s="15" t="s">
        <v>255</v>
      </c>
      <c r="C508" s="16"/>
      <c r="D508" s="16"/>
      <c r="E508" s="16"/>
    </row>
    <row r="509" spans="1:5" ht="15">
      <c r="A509" s="17" t="s">
        <v>174</v>
      </c>
      <c r="B509" s="15" t="s">
        <v>255</v>
      </c>
      <c r="C509" s="16"/>
      <c r="D509" s="16"/>
      <c r="E509" s="16"/>
    </row>
    <row r="510" spans="1:5" ht="15">
      <c r="A510" s="17" t="s">
        <v>175</v>
      </c>
      <c r="B510" s="15" t="s">
        <v>255</v>
      </c>
      <c r="C510" s="16"/>
      <c r="D510" s="16"/>
      <c r="E510" s="16"/>
    </row>
    <row r="511" spans="1:5" ht="15">
      <c r="A511" s="17" t="s">
        <v>176</v>
      </c>
      <c r="B511" s="15" t="s">
        <v>255</v>
      </c>
      <c r="C511" s="16"/>
      <c r="D511" s="16"/>
      <c r="E511" s="16"/>
    </row>
    <row r="512" spans="1:5" ht="15">
      <c r="A512" s="17" t="s">
        <v>177</v>
      </c>
      <c r="B512" s="15" t="s">
        <v>255</v>
      </c>
      <c r="C512" s="16"/>
      <c r="D512" s="16"/>
      <c r="E512" s="16"/>
    </row>
    <row r="513" spans="1:5" ht="15">
      <c r="A513" s="17" t="s">
        <v>178</v>
      </c>
      <c r="B513" s="15" t="s">
        <v>255</v>
      </c>
      <c r="C513" s="16"/>
      <c r="D513" s="16"/>
      <c r="E513" s="16"/>
    </row>
    <row r="514" spans="1:5" ht="15">
      <c r="A514" s="17" t="s">
        <v>179</v>
      </c>
      <c r="B514" s="15" t="s">
        <v>255</v>
      </c>
      <c r="C514" s="16"/>
      <c r="D514" s="16"/>
      <c r="E514" s="16"/>
    </row>
    <row r="515" spans="1:5" ht="15">
      <c r="A515" s="17" t="s">
        <v>180</v>
      </c>
      <c r="B515" s="15" t="s">
        <v>255</v>
      </c>
      <c r="C515" s="16"/>
      <c r="D515" s="16"/>
      <c r="E515" s="16"/>
    </row>
    <row r="516" spans="1:5" ht="15">
      <c r="A516" s="17" t="s">
        <v>181</v>
      </c>
      <c r="B516" s="15" t="s">
        <v>255</v>
      </c>
      <c r="C516" s="16"/>
      <c r="D516" s="16"/>
      <c r="E516" s="16"/>
    </row>
    <row r="517" spans="1:5" ht="15">
      <c r="A517" s="17" t="s">
        <v>182</v>
      </c>
      <c r="B517" s="15" t="s">
        <v>255</v>
      </c>
      <c r="C517" s="16"/>
      <c r="D517" s="16"/>
      <c r="E517" s="16"/>
    </row>
    <row r="518" spans="1:5" ht="15">
      <c r="A518" s="17" t="s">
        <v>183</v>
      </c>
      <c r="B518" s="15" t="s">
        <v>255</v>
      </c>
      <c r="C518" s="16"/>
      <c r="D518" s="16"/>
      <c r="E518" s="16"/>
    </row>
    <row r="519" spans="1:5" ht="15">
      <c r="A519" s="17" t="s">
        <v>184</v>
      </c>
      <c r="B519" s="15" t="s">
        <v>255</v>
      </c>
      <c r="C519" s="16"/>
      <c r="D519" s="16"/>
      <c r="E519" s="16"/>
    </row>
    <row r="520" spans="1:5" ht="15">
      <c r="A520" s="17" t="s">
        <v>185</v>
      </c>
      <c r="B520" s="15" t="s">
        <v>255</v>
      </c>
      <c r="C520" s="16"/>
      <c r="D520" s="16"/>
      <c r="E520" s="16"/>
    </row>
    <row r="521" spans="1:5" ht="15">
      <c r="A521" s="17" t="s">
        <v>186</v>
      </c>
      <c r="B521" s="15" t="s">
        <v>255</v>
      </c>
      <c r="C521" s="16"/>
      <c r="D521" s="16"/>
      <c r="E521" s="16"/>
    </row>
    <row r="522" spans="1:5" ht="15">
      <c r="A522" s="17" t="s">
        <v>187</v>
      </c>
      <c r="B522" s="15" t="s">
        <v>255</v>
      </c>
      <c r="C522" s="16"/>
      <c r="D522" s="16"/>
      <c r="E522" s="16"/>
    </row>
    <row r="523" spans="1:5" ht="15">
      <c r="A523" s="17" t="s">
        <v>188</v>
      </c>
      <c r="B523" s="15" t="s">
        <v>255</v>
      </c>
      <c r="C523" s="16"/>
      <c r="D523" s="16"/>
      <c r="E523" s="16"/>
    </row>
    <row r="524" spans="1:5" ht="15">
      <c r="A524" s="17" t="s">
        <v>189</v>
      </c>
      <c r="B524" s="15" t="s">
        <v>255</v>
      </c>
      <c r="C524" s="16"/>
      <c r="D524" s="16"/>
      <c r="E524" s="16"/>
    </row>
    <row r="525" spans="1:5" ht="15">
      <c r="A525" s="17" t="s">
        <v>918</v>
      </c>
      <c r="B525" s="15" t="s">
        <v>255</v>
      </c>
      <c r="C525" s="16"/>
      <c r="D525" s="16"/>
      <c r="E525" s="16"/>
    </row>
    <row r="526" spans="1:5" ht="15">
      <c r="A526" s="17" t="s">
        <v>919</v>
      </c>
      <c r="B526" s="15" t="s">
        <v>255</v>
      </c>
      <c r="C526" s="16"/>
      <c r="D526" s="16"/>
      <c r="E526" s="16"/>
    </row>
    <row r="527" spans="1:5" ht="15">
      <c r="A527" s="17" t="s">
        <v>920</v>
      </c>
      <c r="B527" s="15" t="s">
        <v>255</v>
      </c>
      <c r="C527" s="16"/>
      <c r="D527" s="16"/>
      <c r="E527" s="16"/>
    </row>
    <row r="528" spans="1:5" ht="15">
      <c r="A528" s="17" t="s">
        <v>921</v>
      </c>
      <c r="B528" s="15" t="s">
        <v>255</v>
      </c>
      <c r="C528" s="16"/>
      <c r="D528" s="16"/>
      <c r="E528" s="16"/>
    </row>
    <row r="529" spans="1:5" ht="15">
      <c r="A529" s="17" t="s">
        <v>922</v>
      </c>
      <c r="B529" s="15" t="s">
        <v>255</v>
      </c>
      <c r="C529" s="16"/>
      <c r="D529" s="16"/>
      <c r="E529" s="16"/>
    </row>
    <row r="530" spans="1:5" ht="15">
      <c r="A530" s="17" t="s">
        <v>923</v>
      </c>
      <c r="B530" s="15" t="s">
        <v>255</v>
      </c>
      <c r="C530" s="16"/>
      <c r="D530" s="16"/>
      <c r="E530" s="16"/>
    </row>
    <row r="531" spans="1:5" ht="15">
      <c r="A531" s="17" t="s">
        <v>924</v>
      </c>
      <c r="B531" s="15" t="s">
        <v>255</v>
      </c>
      <c r="C531" s="16"/>
      <c r="D531" s="16"/>
      <c r="E531" s="16"/>
    </row>
    <row r="532" spans="1:5" ht="15">
      <c r="A532" s="17" t="s">
        <v>925</v>
      </c>
      <c r="B532" s="15" t="s">
        <v>255</v>
      </c>
      <c r="C532" s="16"/>
      <c r="D532" s="16"/>
      <c r="E532" s="16"/>
    </row>
    <row r="533" spans="1:5" ht="15">
      <c r="A533" s="17" t="s">
        <v>926</v>
      </c>
      <c r="B533" s="15" t="s">
        <v>255</v>
      </c>
      <c r="C533" s="16"/>
      <c r="D533" s="16"/>
      <c r="E533" s="16"/>
    </row>
    <row r="534" spans="1:5" ht="15">
      <c r="A534" s="17" t="s">
        <v>927</v>
      </c>
      <c r="B534" s="15" t="s">
        <v>255</v>
      </c>
      <c r="C534" s="16"/>
      <c r="D534" s="16"/>
      <c r="E534" s="16"/>
    </row>
    <row r="535" spans="1:5" ht="15">
      <c r="A535" s="17" t="s">
        <v>928</v>
      </c>
      <c r="B535" s="15" t="s">
        <v>255</v>
      </c>
      <c r="C535" s="16"/>
      <c r="D535" s="16"/>
      <c r="E535" s="16"/>
    </row>
    <row r="536" spans="1:5" ht="15">
      <c r="A536" s="17" t="s">
        <v>929</v>
      </c>
      <c r="B536" s="15" t="s">
        <v>255</v>
      </c>
      <c r="C536" s="16"/>
      <c r="D536" s="16"/>
      <c r="E536" s="16"/>
    </row>
    <row r="537" spans="1:5" ht="15">
      <c r="A537" s="17" t="s">
        <v>930</v>
      </c>
      <c r="B537" s="15" t="s">
        <v>255</v>
      </c>
      <c r="C537" s="16"/>
      <c r="D537" s="16"/>
      <c r="E537" s="16"/>
    </row>
    <row r="538" spans="1:5" ht="15">
      <c r="A538" s="17" t="s">
        <v>931</v>
      </c>
      <c r="B538" s="15" t="s">
        <v>255</v>
      </c>
      <c r="C538" s="16"/>
      <c r="D538" s="16"/>
      <c r="E538" s="16"/>
    </row>
    <row r="539" spans="1:5" ht="15">
      <c r="A539" s="17" t="s">
        <v>932</v>
      </c>
      <c r="B539" s="15" t="s">
        <v>255</v>
      </c>
      <c r="C539" s="16"/>
      <c r="D539" s="16"/>
      <c r="E539" s="16"/>
    </row>
    <row r="540" spans="1:5" ht="15">
      <c r="A540" s="17" t="s">
        <v>933</v>
      </c>
      <c r="B540" s="15" t="s">
        <v>255</v>
      </c>
      <c r="C540" s="16"/>
      <c r="D540" s="16"/>
      <c r="E540" s="16"/>
    </row>
    <row r="541" spans="1:5" ht="15">
      <c r="A541" s="17" t="s">
        <v>934</v>
      </c>
      <c r="B541" s="15" t="s">
        <v>255</v>
      </c>
      <c r="C541" s="16"/>
      <c r="D541" s="16"/>
      <c r="E541" s="16"/>
    </row>
    <row r="542" spans="1:5" ht="15">
      <c r="A542" s="17" t="s">
        <v>935</v>
      </c>
      <c r="B542" s="15" t="s">
        <v>255</v>
      </c>
      <c r="C542" s="16"/>
      <c r="D542" s="16"/>
      <c r="E542" s="16"/>
    </row>
    <row r="543" spans="1:5" ht="15">
      <c r="A543" s="17" t="s">
        <v>936</v>
      </c>
      <c r="B543" s="15" t="s">
        <v>255</v>
      </c>
      <c r="C543" s="16"/>
      <c r="D543" s="16"/>
      <c r="E543" s="16"/>
    </row>
    <row r="544" spans="1:5" ht="15">
      <c r="A544" s="17" t="s">
        <v>937</v>
      </c>
      <c r="B544" s="15" t="s">
        <v>255</v>
      </c>
      <c r="C544" s="16"/>
      <c r="D544" s="16"/>
      <c r="E544" s="16"/>
    </row>
    <row r="545" spans="1:5" ht="15">
      <c r="A545" s="17" t="s">
        <v>938</v>
      </c>
      <c r="B545" s="15" t="s">
        <v>255</v>
      </c>
      <c r="C545" s="16"/>
      <c r="D545" s="16"/>
      <c r="E545" s="16"/>
    </row>
    <row r="546" spans="1:5" ht="15">
      <c r="A546" s="17" t="s">
        <v>280</v>
      </c>
      <c r="B546" s="15" t="s">
        <v>255</v>
      </c>
      <c r="C546" s="16"/>
      <c r="D546" s="16"/>
      <c r="E546" s="16"/>
    </row>
    <row r="547" spans="1:5" ht="15">
      <c r="A547" s="17" t="s">
        <v>281</v>
      </c>
      <c r="B547" s="15" t="s">
        <v>255</v>
      </c>
      <c r="C547" s="16"/>
      <c r="D547" s="16"/>
      <c r="E547" s="16"/>
    </row>
    <row r="548" spans="1:5" ht="15">
      <c r="A548" s="17" t="s">
        <v>282</v>
      </c>
      <c r="B548" s="15" t="s">
        <v>255</v>
      </c>
      <c r="C548" s="16"/>
      <c r="D548" s="16"/>
      <c r="E548" s="16"/>
    </row>
    <row r="549" spans="1:5" ht="15">
      <c r="A549" s="17" t="s">
        <v>283</v>
      </c>
      <c r="B549" s="15" t="s">
        <v>255</v>
      </c>
      <c r="C549" s="16"/>
      <c r="D549" s="16"/>
      <c r="E549" s="16"/>
    </row>
    <row r="550" spans="1:5" ht="15">
      <c r="A550" s="17" t="s">
        <v>284</v>
      </c>
      <c r="B550" s="15" t="s">
        <v>255</v>
      </c>
      <c r="C550" s="16"/>
      <c r="D550" s="16"/>
      <c r="E550" s="16"/>
    </row>
    <row r="551" spans="1:5" ht="15">
      <c r="A551" s="17" t="s">
        <v>285</v>
      </c>
      <c r="B551" s="15" t="s">
        <v>255</v>
      </c>
      <c r="C551" s="16"/>
      <c r="D551" s="16"/>
      <c r="E551" s="16"/>
    </row>
    <row r="552" spans="1:5" ht="15">
      <c r="A552" s="17" t="s">
        <v>286</v>
      </c>
      <c r="B552" s="15" t="s">
        <v>255</v>
      </c>
      <c r="C552" s="16"/>
      <c r="D552" s="16"/>
      <c r="E552" s="16"/>
    </row>
    <row r="553" spans="1:5" ht="15">
      <c r="A553" s="17" t="s">
        <v>287</v>
      </c>
      <c r="B553" s="15" t="s">
        <v>255</v>
      </c>
      <c r="C553" s="16"/>
      <c r="D553" s="16"/>
      <c r="E553" s="16"/>
    </row>
    <row r="554" spans="1:5" ht="15">
      <c r="A554" s="17" t="s">
        <v>288</v>
      </c>
      <c r="B554" s="15" t="s">
        <v>255</v>
      </c>
      <c r="C554" s="16"/>
      <c r="D554" s="16"/>
      <c r="E554" s="16"/>
    </row>
    <row r="555" spans="1:5" ht="15">
      <c r="A555" s="17" t="s">
        <v>289</v>
      </c>
      <c r="B555" s="15" t="s">
        <v>255</v>
      </c>
      <c r="C555" s="16"/>
      <c r="D555" s="16"/>
      <c r="E555" s="16"/>
    </row>
    <row r="556" spans="1:5" ht="15">
      <c r="A556" s="17" t="s">
        <v>290</v>
      </c>
      <c r="B556" s="15" t="s">
        <v>255</v>
      </c>
      <c r="C556" s="16"/>
      <c r="D556" s="16"/>
      <c r="E556" s="16"/>
    </row>
    <row r="557" spans="1:5" ht="15">
      <c r="A557" s="17" t="s">
        <v>291</v>
      </c>
      <c r="B557" s="15" t="s">
        <v>255</v>
      </c>
      <c r="C557" s="16"/>
      <c r="D557" s="16"/>
      <c r="E557" s="16"/>
    </row>
    <row r="558" spans="1:5" ht="15">
      <c r="A558" s="17" t="s">
        <v>292</v>
      </c>
      <c r="B558" s="15" t="s">
        <v>255</v>
      </c>
      <c r="C558" s="16"/>
      <c r="D558" s="16"/>
      <c r="E558" s="16"/>
    </row>
    <row r="559" spans="1:5" ht="15">
      <c r="A559" s="17" t="s">
        <v>293</v>
      </c>
      <c r="B559" s="15" t="s">
        <v>255</v>
      </c>
      <c r="C559" s="16"/>
      <c r="D559" s="16"/>
      <c r="E559" s="16"/>
    </row>
    <row r="560" spans="1:5" ht="15">
      <c r="A560" s="17" t="s">
        <v>294</v>
      </c>
      <c r="B560" s="15" t="s">
        <v>255</v>
      </c>
      <c r="C560" s="16"/>
      <c r="D560" s="16"/>
      <c r="E560" s="16"/>
    </row>
    <row r="561" spans="1:5" ht="15">
      <c r="A561" s="17" t="s">
        <v>295</v>
      </c>
      <c r="B561" s="15" t="s">
        <v>255</v>
      </c>
      <c r="C561" s="16"/>
      <c r="D561" s="16"/>
      <c r="E561" s="16"/>
    </row>
    <row r="562" spans="1:5" ht="15">
      <c r="A562" s="17" t="s">
        <v>296</v>
      </c>
      <c r="B562" s="15" t="s">
        <v>255</v>
      </c>
      <c r="C562" s="16"/>
      <c r="D562" s="16"/>
      <c r="E562" s="16"/>
    </row>
    <row r="563" spans="1:5" ht="15">
      <c r="A563" s="17" t="s">
        <v>297</v>
      </c>
      <c r="B563" s="15" t="s">
        <v>255</v>
      </c>
      <c r="C563" s="16"/>
      <c r="D563" s="16"/>
      <c r="E563" s="16"/>
    </row>
    <row r="564" spans="1:5" ht="15">
      <c r="A564" s="17" t="s">
        <v>298</v>
      </c>
      <c r="B564" s="15" t="s">
        <v>255</v>
      </c>
      <c r="C564" s="16"/>
      <c r="D564" s="16"/>
      <c r="E564" s="16"/>
    </row>
    <row r="565" spans="1:5" ht="15">
      <c r="A565" s="17" t="s">
        <v>299</v>
      </c>
      <c r="B565" s="15" t="s">
        <v>255</v>
      </c>
      <c r="C565" s="16"/>
      <c r="D565" s="16"/>
      <c r="E565" s="16"/>
    </row>
    <row r="566" spans="1:5" ht="15">
      <c r="A566" s="17" t="s">
        <v>709</v>
      </c>
      <c r="B566" s="15" t="s">
        <v>255</v>
      </c>
      <c r="C566" s="16"/>
      <c r="D566" s="16"/>
      <c r="E566" s="16"/>
    </row>
    <row r="567" spans="1:5" ht="15">
      <c r="A567" s="17" t="s">
        <v>710</v>
      </c>
      <c r="B567" s="15" t="s">
        <v>255</v>
      </c>
      <c r="C567" s="16"/>
      <c r="D567" s="16"/>
      <c r="E567" s="16"/>
    </row>
    <row r="568" spans="1:5" ht="30">
      <c r="A568" s="17" t="s">
        <v>711</v>
      </c>
      <c r="B568" s="15" t="s">
        <v>255</v>
      </c>
      <c r="C568" s="16"/>
      <c r="D568" s="16"/>
      <c r="E568" s="16"/>
    </row>
    <row r="569" spans="1:5" ht="15">
      <c r="A569" s="17" t="s">
        <v>712</v>
      </c>
      <c r="B569" s="15" t="s">
        <v>255</v>
      </c>
      <c r="C569" s="16"/>
      <c r="D569" s="16"/>
      <c r="E569" s="16"/>
    </row>
    <row r="570" spans="1:5" ht="15">
      <c r="A570" s="17" t="s">
        <v>713</v>
      </c>
      <c r="B570" s="15" t="s">
        <v>255</v>
      </c>
      <c r="C570" s="16"/>
      <c r="D570" s="16"/>
      <c r="E570" s="16"/>
    </row>
    <row r="571" spans="1:5" ht="15">
      <c r="A571" s="17" t="s">
        <v>714</v>
      </c>
      <c r="B571" s="15" t="s">
        <v>255</v>
      </c>
      <c r="C571" s="16"/>
      <c r="D571" s="16"/>
      <c r="E571" s="16"/>
    </row>
    <row r="572" spans="1:5" ht="15">
      <c r="A572" s="17" t="s">
        <v>715</v>
      </c>
      <c r="B572" s="15" t="s">
        <v>255</v>
      </c>
      <c r="C572" s="16"/>
      <c r="D572" s="16"/>
      <c r="E572" s="16"/>
    </row>
    <row r="573" spans="1:5" ht="15">
      <c r="A573" s="17" t="s">
        <v>716</v>
      </c>
      <c r="B573" s="15" t="s">
        <v>255</v>
      </c>
      <c r="C573" s="16"/>
      <c r="D573" s="16"/>
      <c r="E573" s="16"/>
    </row>
    <row r="574" spans="1:5" ht="15">
      <c r="A574" s="17" t="s">
        <v>717</v>
      </c>
      <c r="B574" s="15" t="s">
        <v>255</v>
      </c>
      <c r="C574" s="16"/>
      <c r="D574" s="16"/>
      <c r="E574" s="16"/>
    </row>
    <row r="575" spans="1:5" ht="15">
      <c r="A575" s="17" t="s">
        <v>718</v>
      </c>
      <c r="B575" s="15" t="s">
        <v>255</v>
      </c>
      <c r="C575" s="16"/>
      <c r="D575" s="16"/>
      <c r="E575" s="16"/>
    </row>
    <row r="576" spans="1:5" ht="15">
      <c r="A576" s="17" t="s">
        <v>719</v>
      </c>
      <c r="B576" s="15" t="s">
        <v>255</v>
      </c>
      <c r="C576" s="16"/>
      <c r="D576" s="16"/>
      <c r="E576" s="16"/>
    </row>
    <row r="577" spans="1:5" ht="15">
      <c r="A577" s="17" t="s">
        <v>720</v>
      </c>
      <c r="B577" s="15" t="s">
        <v>255</v>
      </c>
      <c r="C577" s="16"/>
      <c r="D577" s="16"/>
      <c r="E577" s="16"/>
    </row>
    <row r="578" spans="1:5" ht="15">
      <c r="A578" s="17" t="s">
        <v>721</v>
      </c>
      <c r="B578" s="15" t="s">
        <v>255</v>
      </c>
      <c r="C578" s="16"/>
      <c r="D578" s="16"/>
      <c r="E578" s="16"/>
    </row>
    <row r="579" spans="1:5" ht="15">
      <c r="A579" s="17" t="s">
        <v>722</v>
      </c>
      <c r="B579" s="15" t="s">
        <v>255</v>
      </c>
      <c r="C579" s="16"/>
      <c r="D579" s="16"/>
      <c r="E579" s="16"/>
    </row>
    <row r="580" spans="1:5" ht="15">
      <c r="A580" s="17" t="s">
        <v>723</v>
      </c>
      <c r="B580" s="15" t="s">
        <v>255</v>
      </c>
      <c r="C580" s="16"/>
      <c r="D580" s="16"/>
      <c r="E580" s="16"/>
    </row>
    <row r="581" spans="1:5" ht="15">
      <c r="A581" s="17" t="s">
        <v>724</v>
      </c>
      <c r="B581" s="15" t="s">
        <v>255</v>
      </c>
      <c r="C581" s="16"/>
      <c r="D581" s="16"/>
      <c r="E581" s="16"/>
    </row>
    <row r="582" spans="1:5" ht="15">
      <c r="A582" s="17" t="s">
        <v>725</v>
      </c>
      <c r="B582" s="15" t="s">
        <v>255</v>
      </c>
      <c r="C582" s="16"/>
      <c r="D582" s="16"/>
      <c r="E582" s="16"/>
    </row>
    <row r="583" spans="1:5" ht="15">
      <c r="A583" s="17" t="s">
        <v>726</v>
      </c>
      <c r="B583" s="15" t="s">
        <v>255</v>
      </c>
      <c r="C583" s="16"/>
      <c r="D583" s="16"/>
      <c r="E583" s="16"/>
    </row>
    <row r="584" spans="1:5" ht="15">
      <c r="A584" s="17" t="s">
        <v>727</v>
      </c>
      <c r="B584" s="15" t="s">
        <v>255</v>
      </c>
      <c r="C584" s="16"/>
      <c r="D584" s="16"/>
      <c r="E584" s="16"/>
    </row>
    <row r="585" spans="1:5" ht="15">
      <c r="A585" s="17" t="s">
        <v>728</v>
      </c>
      <c r="B585" s="15" t="s">
        <v>255</v>
      </c>
      <c r="C585" s="16"/>
      <c r="D585" s="16"/>
      <c r="E585" s="16"/>
    </row>
    <row r="586" spans="1:5" ht="15">
      <c r="A586" s="17" t="s">
        <v>729</v>
      </c>
      <c r="B586" s="15" t="s">
        <v>255</v>
      </c>
      <c r="C586" s="16"/>
      <c r="D586" s="16"/>
      <c r="E586" s="16"/>
    </row>
    <row r="587" spans="1:5" ht="15">
      <c r="A587" s="17" t="s">
        <v>730</v>
      </c>
      <c r="B587" s="15" t="s">
        <v>255</v>
      </c>
      <c r="C587" s="16"/>
      <c r="D587" s="16"/>
      <c r="E587" s="16"/>
    </row>
    <row r="588" spans="1:5" ht="15">
      <c r="A588" s="17" t="s">
        <v>731</v>
      </c>
      <c r="B588" s="15" t="s">
        <v>255</v>
      </c>
      <c r="C588" s="16"/>
      <c r="D588" s="16"/>
      <c r="E588" s="16"/>
    </row>
    <row r="589" spans="1:5" ht="15">
      <c r="A589" s="17" t="s">
        <v>732</v>
      </c>
      <c r="B589" s="15" t="s">
        <v>255</v>
      </c>
      <c r="C589" s="16"/>
      <c r="D589" s="16"/>
      <c r="E589" s="16"/>
    </row>
    <row r="590" spans="1:5" ht="15">
      <c r="A590" s="17" t="s">
        <v>733</v>
      </c>
      <c r="B590" s="15" t="s">
        <v>255</v>
      </c>
      <c r="C590" s="16"/>
      <c r="D590" s="16"/>
      <c r="E590" s="16"/>
    </row>
    <row r="591" spans="1:5" ht="15">
      <c r="A591" s="17" t="s">
        <v>734</v>
      </c>
      <c r="B591" s="15" t="s">
        <v>255</v>
      </c>
      <c r="C591" s="16"/>
      <c r="D591" s="16"/>
      <c r="E591" s="16"/>
    </row>
    <row r="592" spans="1:5" ht="15">
      <c r="A592" s="17" t="s">
        <v>735</v>
      </c>
      <c r="B592" s="15" t="s">
        <v>255</v>
      </c>
      <c r="C592" s="16"/>
      <c r="D592" s="16"/>
      <c r="E592" s="16"/>
    </row>
    <row r="593" spans="1:5" ht="15">
      <c r="A593" s="17" t="s">
        <v>736</v>
      </c>
      <c r="B593" s="15" t="s">
        <v>255</v>
      </c>
      <c r="C593" s="16"/>
      <c r="D593" s="16"/>
      <c r="E593" s="16"/>
    </row>
    <row r="594" spans="1:5" ht="15">
      <c r="A594" s="17" t="s">
        <v>737</v>
      </c>
      <c r="B594" s="15" t="s">
        <v>255</v>
      </c>
      <c r="C594" s="16"/>
      <c r="D594" s="16"/>
      <c r="E594" s="16"/>
    </row>
    <row r="595" spans="1:5" ht="15">
      <c r="A595" s="17" t="s">
        <v>738</v>
      </c>
      <c r="B595" s="15" t="s">
        <v>255</v>
      </c>
      <c r="C595" s="16"/>
      <c r="D595" s="16"/>
      <c r="E595" s="16"/>
    </row>
    <row r="596" spans="1:5" ht="15">
      <c r="A596" s="17" t="s">
        <v>739</v>
      </c>
      <c r="B596" s="15" t="s">
        <v>255</v>
      </c>
      <c r="C596" s="16"/>
      <c r="D596" s="16"/>
      <c r="E596" s="16"/>
    </row>
    <row r="597" spans="1:5" ht="15">
      <c r="A597" s="17" t="s">
        <v>740</v>
      </c>
      <c r="B597" s="15" t="s">
        <v>255</v>
      </c>
      <c r="C597" s="16"/>
      <c r="D597" s="16"/>
      <c r="E597" s="16"/>
    </row>
    <row r="598" spans="1:5" ht="15">
      <c r="A598" s="17" t="s">
        <v>741</v>
      </c>
      <c r="B598" s="15" t="s">
        <v>255</v>
      </c>
      <c r="C598" s="16"/>
      <c r="D598" s="16"/>
      <c r="E598" s="16"/>
    </row>
    <row r="599" spans="1:5" ht="15">
      <c r="A599" s="17" t="s">
        <v>742</v>
      </c>
      <c r="B599" s="15" t="s">
        <v>255</v>
      </c>
      <c r="C599" s="16"/>
      <c r="D599" s="16"/>
      <c r="E599" s="16"/>
    </row>
    <row r="600" spans="1:5" ht="15">
      <c r="A600" s="17" t="s">
        <v>743</v>
      </c>
      <c r="B600" s="15" t="s">
        <v>255</v>
      </c>
      <c r="C600" s="16"/>
      <c r="D600" s="16"/>
      <c r="E600" s="16"/>
    </row>
    <row r="601" spans="1:5" ht="15">
      <c r="A601" s="17" t="s">
        <v>744</v>
      </c>
      <c r="B601" s="15" t="s">
        <v>255</v>
      </c>
      <c r="C601" s="16"/>
      <c r="D601" s="16"/>
      <c r="E601" s="16"/>
    </row>
    <row r="602" spans="1:5" ht="15">
      <c r="A602" s="17" t="s">
        <v>745</v>
      </c>
      <c r="B602" s="15" t="s">
        <v>255</v>
      </c>
      <c r="C602" s="16"/>
      <c r="D602" s="16"/>
      <c r="E602" s="16"/>
    </row>
    <row r="603" spans="1:5" ht="15">
      <c r="A603" s="17" t="s">
        <v>746</v>
      </c>
      <c r="B603" s="15" t="s">
        <v>255</v>
      </c>
      <c r="C603" s="16"/>
      <c r="D603" s="16"/>
      <c r="E603" s="16"/>
    </row>
    <row r="604" spans="1:5" ht="15">
      <c r="A604" s="17" t="s">
        <v>747</v>
      </c>
      <c r="B604" s="15" t="s">
        <v>255</v>
      </c>
      <c r="C604" s="16"/>
      <c r="D604" s="16"/>
      <c r="E604" s="16"/>
    </row>
    <row r="605" spans="1:5" ht="15">
      <c r="A605" s="17" t="s">
        <v>748</v>
      </c>
      <c r="B605" s="15" t="s">
        <v>255</v>
      </c>
      <c r="C605" s="16"/>
      <c r="D605" s="16"/>
      <c r="E605" s="16"/>
    </row>
    <row r="606" spans="1:5" ht="15">
      <c r="A606" s="17" t="s">
        <v>749</v>
      </c>
      <c r="B606" s="15" t="s">
        <v>255</v>
      </c>
      <c r="C606" s="16"/>
      <c r="D606" s="16"/>
      <c r="E606" s="16"/>
    </row>
    <row r="607" spans="1:5" ht="15">
      <c r="A607" s="17" t="s">
        <v>750</v>
      </c>
      <c r="B607" s="15" t="s">
        <v>255</v>
      </c>
      <c r="C607" s="16"/>
      <c r="D607" s="16"/>
      <c r="E607" s="16"/>
    </row>
    <row r="608" spans="1:5" ht="15">
      <c r="A608" s="17" t="s">
        <v>751</v>
      </c>
      <c r="B608" s="15" t="s">
        <v>255</v>
      </c>
      <c r="C608" s="16"/>
      <c r="D608" s="16"/>
      <c r="E608" s="16"/>
    </row>
    <row r="609" spans="1:5" ht="15">
      <c r="A609" s="17" t="s">
        <v>752</v>
      </c>
      <c r="B609" s="15" t="s">
        <v>255</v>
      </c>
      <c r="C609" s="16"/>
      <c r="D609" s="16"/>
      <c r="E609" s="16"/>
    </row>
    <row r="610" spans="1:5" ht="15">
      <c r="A610" s="17" t="s">
        <v>753</v>
      </c>
      <c r="B610" s="15" t="s">
        <v>255</v>
      </c>
      <c r="C610" s="16"/>
      <c r="D610" s="16"/>
      <c r="E610" s="16"/>
    </row>
    <row r="611" spans="1:5" ht="15">
      <c r="A611" s="17" t="s">
        <v>754</v>
      </c>
      <c r="B611" s="15" t="s">
        <v>255</v>
      </c>
      <c r="C611" s="16"/>
      <c r="D611" s="16"/>
      <c r="E611" s="16"/>
    </row>
    <row r="612" spans="1:5" ht="15">
      <c r="A612" s="17" t="s">
        <v>755</v>
      </c>
      <c r="B612" s="15" t="s">
        <v>255</v>
      </c>
      <c r="C612" s="16"/>
      <c r="D612" s="16"/>
      <c r="E612" s="16"/>
    </row>
    <row r="613" spans="1:5" ht="15">
      <c r="A613" s="17" t="s">
        <v>756</v>
      </c>
      <c r="B613" s="15" t="s">
        <v>255</v>
      </c>
      <c r="C613" s="16"/>
      <c r="D613" s="16"/>
      <c r="E613" s="16"/>
    </row>
    <row r="614" spans="1:5" ht="15">
      <c r="A614" s="17" t="s">
        <v>757</v>
      </c>
      <c r="B614" s="15" t="s">
        <v>255</v>
      </c>
      <c r="C614" s="16"/>
      <c r="D614" s="16"/>
      <c r="E614" s="16"/>
    </row>
    <row r="615" spans="1:5" ht="15">
      <c r="A615" s="17" t="s">
        <v>758</v>
      </c>
      <c r="B615" s="15" t="s">
        <v>255</v>
      </c>
      <c r="C615" s="16"/>
      <c r="D615" s="16"/>
      <c r="E615" s="16"/>
    </row>
    <row r="616" spans="1:5" ht="15">
      <c r="A616" s="17" t="s">
        <v>759</v>
      </c>
      <c r="B616" s="15" t="s">
        <v>255</v>
      </c>
      <c r="C616" s="16"/>
      <c r="D616" s="16"/>
      <c r="E616" s="16"/>
    </row>
    <row r="617" spans="1:5" ht="15">
      <c r="A617" s="17" t="s">
        <v>760</v>
      </c>
      <c r="B617" s="15" t="s">
        <v>255</v>
      </c>
      <c r="C617" s="16"/>
      <c r="D617" s="16"/>
      <c r="E617" s="16"/>
    </row>
    <row r="618" spans="1:5" ht="15">
      <c r="A618" s="17" t="s">
        <v>761</v>
      </c>
      <c r="B618" s="15" t="s">
        <v>255</v>
      </c>
      <c r="C618" s="16"/>
      <c r="D618" s="16"/>
      <c r="E618" s="16"/>
    </row>
    <row r="619" spans="1:5" ht="15">
      <c r="A619" s="17" t="s">
        <v>762</v>
      </c>
      <c r="B619" s="15" t="s">
        <v>255</v>
      </c>
      <c r="C619" s="16"/>
      <c r="D619" s="16"/>
      <c r="E619" s="16"/>
    </row>
    <row r="620" spans="1:5" ht="15">
      <c r="A620" s="17" t="s">
        <v>763</v>
      </c>
      <c r="B620" s="15" t="s">
        <v>255</v>
      </c>
      <c r="C620" s="16"/>
      <c r="D620" s="16"/>
      <c r="E620" s="16"/>
    </row>
    <row r="621" spans="1:5" ht="15">
      <c r="A621" s="17" t="s">
        <v>764</v>
      </c>
      <c r="B621" s="15" t="s">
        <v>255</v>
      </c>
      <c r="C621" s="16"/>
      <c r="D621" s="16"/>
      <c r="E621" s="16"/>
    </row>
    <row r="622" spans="1:5" ht="15">
      <c r="A622" s="17" t="s">
        <v>765</v>
      </c>
      <c r="B622" s="15" t="s">
        <v>255</v>
      </c>
      <c r="C622" s="16"/>
      <c r="D622" s="16"/>
      <c r="E622" s="16"/>
    </row>
    <row r="623" spans="1:5" ht="15">
      <c r="A623" s="17" t="s">
        <v>766</v>
      </c>
      <c r="B623" s="15" t="s">
        <v>255</v>
      </c>
      <c r="C623" s="16"/>
      <c r="D623" s="16"/>
      <c r="E623" s="16"/>
    </row>
    <row r="624" spans="1:5" ht="15">
      <c r="A624" s="17" t="s">
        <v>767</v>
      </c>
      <c r="B624" s="15" t="s">
        <v>255</v>
      </c>
      <c r="C624" s="16"/>
      <c r="D624" s="16"/>
      <c r="E624" s="16"/>
    </row>
    <row r="625" spans="1:5" ht="15">
      <c r="A625" s="17" t="s">
        <v>768</v>
      </c>
      <c r="B625" s="15" t="s">
        <v>255</v>
      </c>
      <c r="C625" s="16"/>
      <c r="D625" s="16"/>
      <c r="E625" s="16"/>
    </row>
    <row r="626" spans="1:5" ht="15">
      <c r="A626" s="17" t="s">
        <v>769</v>
      </c>
      <c r="B626" s="15" t="s">
        <v>255</v>
      </c>
      <c r="C626" s="16"/>
      <c r="D626" s="16"/>
      <c r="E626" s="16"/>
    </row>
    <row r="627" spans="1:5" ht="15">
      <c r="A627" s="17" t="s">
        <v>770</v>
      </c>
      <c r="B627" s="15" t="s">
        <v>255</v>
      </c>
      <c r="C627" s="16"/>
      <c r="D627" s="16"/>
      <c r="E627" s="16"/>
    </row>
    <row r="628" spans="1:5" ht="15">
      <c r="A628" s="17" t="s">
        <v>771</v>
      </c>
      <c r="B628" s="15" t="s">
        <v>255</v>
      </c>
      <c r="C628" s="16"/>
      <c r="D628" s="16"/>
      <c r="E628" s="16"/>
    </row>
    <row r="629" spans="1:5" ht="15">
      <c r="A629" s="17" t="s">
        <v>772</v>
      </c>
      <c r="B629" s="15" t="s">
        <v>255</v>
      </c>
      <c r="C629" s="16"/>
      <c r="D629" s="16"/>
      <c r="E629" s="16"/>
    </row>
    <row r="630" spans="1:5" ht="15">
      <c r="A630" s="17" t="s">
        <v>773</v>
      </c>
      <c r="B630" s="15" t="s">
        <v>255</v>
      </c>
      <c r="C630" s="16"/>
      <c r="D630" s="16"/>
      <c r="E630" s="16"/>
    </row>
    <row r="631" spans="1:5" ht="15">
      <c r="A631" s="17" t="s">
        <v>774</v>
      </c>
      <c r="B631" s="15" t="s">
        <v>255</v>
      </c>
      <c r="C631" s="16"/>
      <c r="D631" s="16"/>
      <c r="E631" s="16"/>
    </row>
    <row r="632" spans="1:5" ht="15">
      <c r="A632" s="17" t="s">
        <v>775</v>
      </c>
      <c r="B632" s="15" t="s">
        <v>255</v>
      </c>
      <c r="C632" s="16"/>
      <c r="D632" s="16"/>
      <c r="E632" s="16"/>
    </row>
    <row r="633" spans="1:5" ht="15">
      <c r="A633" s="17" t="s">
        <v>776</v>
      </c>
      <c r="B633" s="15" t="s">
        <v>255</v>
      </c>
      <c r="C633" s="16"/>
      <c r="D633" s="16"/>
      <c r="E633" s="16"/>
    </row>
    <row r="634" spans="1:5" ht="15">
      <c r="A634" s="17" t="s">
        <v>777</v>
      </c>
      <c r="B634" s="15" t="s">
        <v>255</v>
      </c>
      <c r="C634" s="16"/>
      <c r="D634" s="16"/>
      <c r="E634" s="16"/>
    </row>
    <row r="635" spans="1:5" ht="15">
      <c r="A635" s="17" t="s">
        <v>778</v>
      </c>
      <c r="B635" s="15" t="s">
        <v>255</v>
      </c>
      <c r="C635" s="16"/>
      <c r="D635" s="16"/>
      <c r="E635" s="16"/>
    </row>
    <row r="636" spans="1:5" ht="15">
      <c r="A636" s="17" t="s">
        <v>779</v>
      </c>
      <c r="B636" s="15" t="s">
        <v>255</v>
      </c>
      <c r="C636" s="16"/>
      <c r="D636" s="16"/>
      <c r="E636" s="16"/>
    </row>
    <row r="637" spans="1:5" ht="15">
      <c r="A637" s="17" t="s">
        <v>780</v>
      </c>
      <c r="B637" s="15" t="s">
        <v>255</v>
      </c>
      <c r="C637" s="16"/>
      <c r="D637" s="16"/>
      <c r="E637" s="16"/>
    </row>
    <row r="638" spans="1:5" ht="15">
      <c r="A638" s="17" t="s">
        <v>781</v>
      </c>
      <c r="B638" s="15" t="s">
        <v>255</v>
      </c>
      <c r="C638" s="16"/>
      <c r="D638" s="16"/>
      <c r="E638" s="16"/>
    </row>
    <row r="639" spans="1:5" ht="15">
      <c r="A639" s="17" t="s">
        <v>782</v>
      </c>
      <c r="B639" s="15" t="s">
        <v>255</v>
      </c>
      <c r="C639" s="16"/>
      <c r="D639" s="16"/>
      <c r="E639" s="16"/>
    </row>
    <row r="640" spans="1:5" ht="15">
      <c r="A640" s="17" t="s">
        <v>783</v>
      </c>
      <c r="B640" s="15" t="s">
        <v>255</v>
      </c>
      <c r="C640" s="16"/>
      <c r="D640" s="16"/>
      <c r="E640" s="16"/>
    </row>
    <row r="641" spans="1:5" ht="15">
      <c r="A641" s="17" t="s">
        <v>784</v>
      </c>
      <c r="B641" s="15" t="s">
        <v>255</v>
      </c>
      <c r="C641" s="16"/>
      <c r="D641" s="16"/>
      <c r="E641" s="16"/>
    </row>
    <row r="642" spans="1:5" ht="15">
      <c r="A642" s="17" t="s">
        <v>785</v>
      </c>
      <c r="B642" s="15" t="s">
        <v>255</v>
      </c>
      <c r="C642" s="16"/>
      <c r="D642" s="16"/>
      <c r="E642" s="16"/>
    </row>
    <row r="643" spans="1:5" ht="15">
      <c r="A643" s="17" t="s">
        <v>786</v>
      </c>
      <c r="B643" s="15" t="s">
        <v>255</v>
      </c>
      <c r="C643" s="16"/>
      <c r="D643" s="16"/>
      <c r="E643" s="16"/>
    </row>
    <row r="644" spans="1:5" ht="15">
      <c r="A644" s="17" t="s">
        <v>787</v>
      </c>
      <c r="B644" s="15" t="s">
        <v>255</v>
      </c>
      <c r="C644" s="16"/>
      <c r="D644" s="16"/>
      <c r="E644" s="16"/>
    </row>
    <row r="645" spans="1:5" ht="15">
      <c r="A645" s="17" t="s">
        <v>788</v>
      </c>
      <c r="B645" s="15" t="s">
        <v>255</v>
      </c>
      <c r="C645" s="16"/>
      <c r="D645" s="16"/>
      <c r="E645" s="16"/>
    </row>
    <row r="646" spans="1:5" ht="15">
      <c r="A646" s="17" t="s">
        <v>789</v>
      </c>
      <c r="B646" s="15" t="s">
        <v>255</v>
      </c>
      <c r="C646" s="16"/>
      <c r="D646" s="16"/>
      <c r="E646" s="16"/>
    </row>
    <row r="647" spans="1:5" ht="15">
      <c r="A647" s="17" t="s">
        <v>790</v>
      </c>
      <c r="B647" s="15" t="s">
        <v>255</v>
      </c>
      <c r="C647" s="16"/>
      <c r="D647" s="16"/>
      <c r="E647" s="16"/>
    </row>
    <row r="648" spans="1:5" ht="15">
      <c r="A648" s="17" t="s">
        <v>791</v>
      </c>
      <c r="B648" s="15" t="s">
        <v>255</v>
      </c>
      <c r="C648" s="16"/>
      <c r="D648" s="16"/>
      <c r="E648" s="16"/>
    </row>
    <row r="649" spans="1:5" ht="15">
      <c r="A649" s="17" t="s">
        <v>792</v>
      </c>
      <c r="B649" s="15" t="s">
        <v>255</v>
      </c>
      <c r="C649" s="16"/>
      <c r="D649" s="16"/>
      <c r="E649" s="16"/>
    </row>
    <row r="650" spans="1:5" ht="15">
      <c r="A650" s="17" t="s">
        <v>793</v>
      </c>
      <c r="B650" s="15" t="s">
        <v>255</v>
      </c>
      <c r="C650" s="16"/>
      <c r="D650" s="16"/>
      <c r="E650" s="16"/>
    </row>
    <row r="651" spans="1:5" ht="15">
      <c r="A651" s="17" t="s">
        <v>794</v>
      </c>
      <c r="B651" s="15" t="s">
        <v>255</v>
      </c>
      <c r="C651" s="16"/>
      <c r="D651" s="16"/>
      <c r="E651" s="16"/>
    </row>
    <row r="652" spans="1:5" ht="15">
      <c r="A652" s="17" t="s">
        <v>795</v>
      </c>
      <c r="B652" s="15" t="s">
        <v>255</v>
      </c>
      <c r="C652" s="16"/>
      <c r="D652" s="16"/>
      <c r="E652" s="16"/>
    </row>
    <row r="653" spans="1:5" ht="15">
      <c r="A653" s="17" t="s">
        <v>796</v>
      </c>
      <c r="B653" s="18" t="s">
        <v>494</v>
      </c>
      <c r="C653" s="16"/>
      <c r="D653" s="16"/>
      <c r="E653" s="16"/>
    </row>
    <row r="654" spans="1:5" ht="15">
      <c r="A654" s="17" t="s">
        <v>797</v>
      </c>
      <c r="B654" s="15" t="s">
        <v>255</v>
      </c>
      <c r="C654" s="16"/>
      <c r="D654" s="16"/>
      <c r="E654" s="16"/>
    </row>
    <row r="655" spans="1:5" ht="15">
      <c r="A655" s="17" t="s">
        <v>954</v>
      </c>
      <c r="B655" s="15" t="s">
        <v>255</v>
      </c>
      <c r="C655" s="16"/>
      <c r="D655" s="16"/>
      <c r="E655" s="16"/>
    </row>
    <row r="656" spans="1:5" ht="15">
      <c r="A656" s="17" t="s">
        <v>955</v>
      </c>
      <c r="B656" s="15" t="s">
        <v>255</v>
      </c>
      <c r="C656" s="16"/>
      <c r="D656" s="16"/>
      <c r="E656" s="16"/>
    </row>
    <row r="657" spans="1:5" ht="15">
      <c r="A657" s="17" t="s">
        <v>956</v>
      </c>
      <c r="B657" s="15" t="s">
        <v>255</v>
      </c>
      <c r="C657" s="16"/>
      <c r="D657" s="16"/>
      <c r="E657" s="16"/>
    </row>
    <row r="658" spans="1:5" ht="15">
      <c r="A658" s="17" t="s">
        <v>957</v>
      </c>
      <c r="B658" s="15" t="s">
        <v>255</v>
      </c>
      <c r="C658" s="16"/>
      <c r="D658" s="16"/>
      <c r="E658" s="16"/>
    </row>
    <row r="659" spans="1:5" ht="15">
      <c r="A659" s="17" t="s">
        <v>958</v>
      </c>
      <c r="B659" s="15" t="s">
        <v>255</v>
      </c>
      <c r="C659" s="16"/>
      <c r="D659" s="16"/>
      <c r="E659" s="16"/>
    </row>
    <row r="660" spans="1:5" ht="15">
      <c r="A660" s="17" t="s">
        <v>959</v>
      </c>
      <c r="B660" s="15" t="s">
        <v>255</v>
      </c>
      <c r="C660" s="16"/>
      <c r="D660" s="16"/>
      <c r="E660" s="16"/>
    </row>
    <row r="661" spans="1:5" ht="15">
      <c r="A661" s="17" t="s">
        <v>960</v>
      </c>
      <c r="B661" s="15" t="s">
        <v>255</v>
      </c>
      <c r="C661" s="16"/>
      <c r="D661" s="16"/>
      <c r="E661" s="16"/>
    </row>
    <row r="662" spans="1:5" ht="15">
      <c r="A662" s="17" t="s">
        <v>961</v>
      </c>
      <c r="B662" s="15" t="s">
        <v>255</v>
      </c>
      <c r="C662" s="16"/>
      <c r="D662" s="16"/>
      <c r="E662" s="16"/>
    </row>
    <row r="663" spans="1:5" ht="15">
      <c r="A663" s="17" t="s">
        <v>940</v>
      </c>
      <c r="B663" s="15" t="s">
        <v>255</v>
      </c>
      <c r="C663" s="16"/>
      <c r="D663" s="16"/>
      <c r="E663" s="16"/>
    </row>
    <row r="664" spans="1:5" ht="15">
      <c r="A664" s="17" t="s">
        <v>941</v>
      </c>
      <c r="B664" s="15" t="s">
        <v>255</v>
      </c>
      <c r="C664" s="16"/>
      <c r="D664" s="16"/>
      <c r="E664" s="16"/>
    </row>
    <row r="665" spans="1:5" ht="15">
      <c r="A665" s="17" t="s">
        <v>942</v>
      </c>
      <c r="B665" s="15" t="s">
        <v>255</v>
      </c>
      <c r="C665" s="16"/>
      <c r="D665" s="16"/>
      <c r="E665" s="16"/>
    </row>
    <row r="666" spans="1:5" ht="15">
      <c r="A666" s="17" t="s">
        <v>943</v>
      </c>
      <c r="B666" s="15" t="s">
        <v>255</v>
      </c>
      <c r="C666" s="16"/>
      <c r="D666" s="16"/>
      <c r="E666" s="16"/>
    </row>
    <row r="667" spans="1:5" ht="15">
      <c r="A667" s="17" t="s">
        <v>944</v>
      </c>
      <c r="B667" s="15" t="s">
        <v>255</v>
      </c>
      <c r="C667" s="16"/>
      <c r="D667" s="16"/>
      <c r="E667" s="16"/>
    </row>
    <row r="668" spans="1:5" ht="15">
      <c r="A668" s="17" t="s">
        <v>945</v>
      </c>
      <c r="B668" s="15" t="s">
        <v>255</v>
      </c>
      <c r="C668" s="16"/>
      <c r="D668" s="16"/>
      <c r="E668" s="16"/>
    </row>
    <row r="669" spans="1:5" ht="15">
      <c r="A669" s="17" t="s">
        <v>946</v>
      </c>
      <c r="B669" s="15" t="s">
        <v>255</v>
      </c>
      <c r="C669" s="16"/>
      <c r="D669" s="16"/>
      <c r="E669" s="16"/>
    </row>
    <row r="670" spans="1:5" ht="15">
      <c r="A670" s="17" t="s">
        <v>947</v>
      </c>
      <c r="B670" s="15" t="s">
        <v>255</v>
      </c>
      <c r="C670" s="16"/>
      <c r="D670" s="16"/>
      <c r="E670" s="16"/>
    </row>
    <row r="671" spans="1:5" ht="30">
      <c r="A671" s="17" t="s">
        <v>948</v>
      </c>
      <c r="B671" s="15" t="s">
        <v>255</v>
      </c>
      <c r="C671" s="16"/>
      <c r="D671" s="16"/>
      <c r="E671" s="16"/>
    </row>
    <row r="672" spans="1:5" ht="15">
      <c r="A672" s="17" t="s">
        <v>949</v>
      </c>
      <c r="B672" s="15" t="s">
        <v>255</v>
      </c>
      <c r="C672" s="16"/>
      <c r="D672" s="16"/>
      <c r="E672" s="16"/>
    </row>
    <row r="673" spans="1:5" ht="15">
      <c r="A673" s="17" t="s">
        <v>950</v>
      </c>
      <c r="B673" s="15" t="s">
        <v>255</v>
      </c>
      <c r="C673" s="16"/>
      <c r="D673" s="16"/>
      <c r="E673" s="16"/>
    </row>
    <row r="674" spans="1:5" ht="15">
      <c r="A674" s="17" t="s">
        <v>951</v>
      </c>
      <c r="B674" s="15" t="s">
        <v>255</v>
      </c>
      <c r="C674" s="16"/>
      <c r="D674" s="16"/>
      <c r="E674" s="16"/>
    </row>
    <row r="675" spans="1:5" ht="15">
      <c r="A675" s="17" t="s">
        <v>952</v>
      </c>
      <c r="B675" s="15" t="s">
        <v>255</v>
      </c>
      <c r="C675" s="16"/>
      <c r="D675" s="16"/>
      <c r="E675" s="16"/>
    </row>
    <row r="676" spans="1:5" ht="15">
      <c r="A676" s="17" t="s">
        <v>953</v>
      </c>
      <c r="B676" s="15" t="s">
        <v>255</v>
      </c>
      <c r="C676" s="16"/>
      <c r="D676" s="16"/>
      <c r="E676" s="16"/>
    </row>
    <row r="677" spans="1:5" ht="15">
      <c r="A677" s="17" t="s">
        <v>962</v>
      </c>
      <c r="B677" s="15" t="s">
        <v>255</v>
      </c>
      <c r="C677" s="16"/>
      <c r="D677" s="16"/>
      <c r="E677" s="16"/>
    </row>
    <row r="678" spans="1:5" ht="15">
      <c r="A678" s="17" t="s">
        <v>963</v>
      </c>
      <c r="B678" s="15" t="s">
        <v>255</v>
      </c>
      <c r="C678" s="16"/>
      <c r="D678" s="16"/>
      <c r="E678" s="16"/>
    </row>
    <row r="679" spans="1:5" ht="15">
      <c r="A679" s="17" t="s">
        <v>964</v>
      </c>
      <c r="B679" s="15" t="s">
        <v>255</v>
      </c>
      <c r="C679" s="16"/>
      <c r="D679" s="16"/>
      <c r="E679" s="16"/>
    </row>
    <row r="680" spans="1:5" ht="15">
      <c r="A680" s="17" t="s">
        <v>965</v>
      </c>
      <c r="B680" s="15" t="s">
        <v>255</v>
      </c>
      <c r="C680" s="16"/>
      <c r="D680" s="16"/>
      <c r="E680" s="16"/>
    </row>
    <row r="681" spans="1:5" ht="15">
      <c r="A681" s="17" t="s">
        <v>966</v>
      </c>
      <c r="B681" s="15" t="s">
        <v>255</v>
      </c>
      <c r="C681" s="16"/>
      <c r="D681" s="16"/>
      <c r="E681" s="16"/>
    </row>
    <row r="682" spans="1:5" ht="15">
      <c r="A682" s="17" t="s">
        <v>967</v>
      </c>
      <c r="B682" s="15" t="s">
        <v>255</v>
      </c>
      <c r="C682" s="16"/>
      <c r="D682" s="16"/>
      <c r="E682" s="16"/>
    </row>
    <row r="683" spans="1:5" ht="15">
      <c r="A683" s="17" t="s">
        <v>968</v>
      </c>
      <c r="B683" s="15" t="s">
        <v>255</v>
      </c>
      <c r="C683" s="16"/>
      <c r="D683" s="16"/>
      <c r="E683" s="16"/>
    </row>
    <row r="684" spans="1:5" ht="15">
      <c r="A684" s="17" t="s">
        <v>969</v>
      </c>
      <c r="B684" s="15" t="s">
        <v>255</v>
      </c>
      <c r="C684" s="16"/>
      <c r="D684" s="16"/>
      <c r="E684" s="16"/>
    </row>
    <row r="685" spans="1:5" ht="15">
      <c r="A685" s="17" t="s">
        <v>970</v>
      </c>
      <c r="B685" s="15" t="s">
        <v>255</v>
      </c>
      <c r="C685" s="16"/>
      <c r="D685" s="16"/>
      <c r="E685" s="16"/>
    </row>
    <row r="686" spans="1:5" ht="15">
      <c r="A686" s="17" t="s">
        <v>971</v>
      </c>
      <c r="B686" s="15" t="s">
        <v>255</v>
      </c>
      <c r="C686" s="16"/>
      <c r="D686" s="16"/>
      <c r="E686" s="16"/>
    </row>
    <row r="687" spans="1:5" ht="15">
      <c r="A687" s="17" t="s">
        <v>972</v>
      </c>
      <c r="B687" s="15" t="s">
        <v>255</v>
      </c>
      <c r="C687" s="16"/>
      <c r="D687" s="16"/>
      <c r="E687" s="16"/>
    </row>
    <row r="688" spans="1:5" ht="15">
      <c r="A688" s="17" t="s">
        <v>973</v>
      </c>
      <c r="B688" s="15" t="s">
        <v>255</v>
      </c>
      <c r="C688" s="16"/>
      <c r="D688" s="16"/>
      <c r="E688" s="16"/>
    </row>
    <row r="689" spans="1:5" ht="15">
      <c r="A689" s="17" t="s">
        <v>974</v>
      </c>
      <c r="B689" s="15" t="s">
        <v>255</v>
      </c>
      <c r="C689" s="16"/>
      <c r="D689" s="16"/>
      <c r="E689" s="16"/>
    </row>
    <row r="690" spans="1:5" ht="15">
      <c r="A690" s="17" t="s">
        <v>975</v>
      </c>
      <c r="B690" s="15" t="s">
        <v>255</v>
      </c>
      <c r="C690" s="16"/>
      <c r="D690" s="16"/>
      <c r="E690" s="16"/>
    </row>
    <row r="691" spans="1:5" ht="15">
      <c r="A691" s="17" t="s">
        <v>300</v>
      </c>
      <c r="B691" s="15" t="s">
        <v>255</v>
      </c>
      <c r="C691" s="16"/>
      <c r="D691" s="16"/>
      <c r="E691" s="16"/>
    </row>
    <row r="692" spans="1:5" ht="15">
      <c r="A692" s="17" t="s">
        <v>301</v>
      </c>
      <c r="B692" s="15" t="s">
        <v>255</v>
      </c>
      <c r="C692" s="16"/>
      <c r="D692" s="16"/>
      <c r="E692" s="16"/>
    </row>
    <row r="693" spans="1:5" ht="15">
      <c r="A693" s="17" t="s">
        <v>302</v>
      </c>
      <c r="B693" s="15" t="s">
        <v>255</v>
      </c>
      <c r="C693" s="16"/>
      <c r="D693" s="16"/>
      <c r="E693" s="16"/>
    </row>
    <row r="694" spans="1:5" ht="15">
      <c r="A694" s="17" t="s">
        <v>303</v>
      </c>
      <c r="B694" s="15" t="s">
        <v>255</v>
      </c>
      <c r="C694" s="16"/>
      <c r="D694" s="16"/>
      <c r="E694" s="16"/>
    </row>
    <row r="695" spans="1:5" ht="15">
      <c r="A695" s="17" t="s">
        <v>304</v>
      </c>
      <c r="B695" s="15" t="s">
        <v>255</v>
      </c>
      <c r="C695" s="16"/>
      <c r="D695" s="16"/>
      <c r="E695" s="16"/>
    </row>
    <row r="696" spans="1:5" ht="15">
      <c r="A696" s="17" t="s">
        <v>305</v>
      </c>
      <c r="B696" s="15" t="s">
        <v>255</v>
      </c>
      <c r="C696" s="16"/>
      <c r="D696" s="16"/>
      <c r="E696" s="16"/>
    </row>
    <row r="697" spans="1:5" ht="15">
      <c r="A697" s="17" t="s">
        <v>306</v>
      </c>
      <c r="B697" s="15" t="s">
        <v>255</v>
      </c>
      <c r="C697" s="16"/>
      <c r="D697" s="16"/>
      <c r="E697" s="16"/>
    </row>
    <row r="698" spans="1:5" ht="15">
      <c r="A698" s="17" t="s">
        <v>307</v>
      </c>
      <c r="B698" s="15" t="s">
        <v>255</v>
      </c>
      <c r="C698" s="16"/>
      <c r="D698" s="16"/>
      <c r="E698" s="16"/>
    </row>
    <row r="699" spans="1:5" ht="15">
      <c r="A699" s="17" t="s">
        <v>308</v>
      </c>
      <c r="B699" s="15" t="s">
        <v>255</v>
      </c>
      <c r="C699" s="16"/>
      <c r="D699" s="16"/>
      <c r="E699" s="16"/>
    </row>
    <row r="700" spans="1:5" ht="15">
      <c r="A700" s="17" t="s">
        <v>309</v>
      </c>
      <c r="B700" s="15" t="s">
        <v>255</v>
      </c>
      <c r="C700" s="16"/>
      <c r="D700" s="16"/>
      <c r="E700" s="16"/>
    </row>
    <row r="701" spans="1:5" ht="15">
      <c r="A701" s="17" t="s">
        <v>310</v>
      </c>
      <c r="B701" s="15" t="s">
        <v>255</v>
      </c>
      <c r="C701" s="16"/>
      <c r="D701" s="16"/>
      <c r="E701" s="16"/>
    </row>
    <row r="702" spans="1:5" ht="15">
      <c r="A702" s="17" t="s">
        <v>311</v>
      </c>
      <c r="B702" s="15" t="s">
        <v>255</v>
      </c>
      <c r="C702" s="16"/>
      <c r="D702" s="16"/>
      <c r="E702" s="16"/>
    </row>
    <row r="703" spans="1:5" ht="15">
      <c r="A703" s="17" t="s">
        <v>312</v>
      </c>
      <c r="B703" s="15" t="s">
        <v>255</v>
      </c>
      <c r="C703" s="16"/>
      <c r="D703" s="16"/>
      <c r="E703" s="16"/>
    </row>
    <row r="704" spans="1:5" ht="15">
      <c r="A704" s="17" t="s">
        <v>313</v>
      </c>
      <c r="B704" s="15" t="s">
        <v>255</v>
      </c>
      <c r="C704" s="16"/>
      <c r="D704" s="16"/>
      <c r="E704" s="16"/>
    </row>
    <row r="705" spans="1:5" ht="15">
      <c r="A705" s="17" t="s">
        <v>314</v>
      </c>
      <c r="B705" s="15" t="s">
        <v>255</v>
      </c>
      <c r="C705" s="16"/>
      <c r="D705" s="16"/>
      <c r="E705" s="16"/>
    </row>
    <row r="706" spans="1:5" ht="15">
      <c r="A706" s="17" t="s">
        <v>315</v>
      </c>
      <c r="B706" s="15" t="s">
        <v>255</v>
      </c>
      <c r="C706" s="16"/>
      <c r="D706" s="16"/>
      <c r="E706" s="16"/>
    </row>
    <row r="707" spans="1:5" ht="15">
      <c r="A707" s="17" t="s">
        <v>316</v>
      </c>
      <c r="B707" s="15" t="s">
        <v>255</v>
      </c>
      <c r="C707" s="16"/>
      <c r="D707" s="16"/>
      <c r="E707" s="16"/>
    </row>
    <row r="708" spans="1:5" ht="15">
      <c r="A708" s="17" t="s">
        <v>317</v>
      </c>
      <c r="B708" s="15" t="s">
        <v>255</v>
      </c>
      <c r="C708" s="16"/>
      <c r="D708" s="16"/>
      <c r="E708" s="16"/>
    </row>
    <row r="709" spans="1:5" ht="15">
      <c r="A709" s="17" t="s">
        <v>318</v>
      </c>
      <c r="B709" s="15" t="s">
        <v>255</v>
      </c>
      <c r="C709" s="16"/>
      <c r="D709" s="16"/>
      <c r="E709" s="16"/>
    </row>
    <row r="710" spans="1:5" ht="15">
      <c r="A710" s="17" t="s">
        <v>319</v>
      </c>
      <c r="B710" s="15" t="s">
        <v>255</v>
      </c>
      <c r="C710" s="16"/>
      <c r="D710" s="16"/>
      <c r="E710" s="16"/>
    </row>
    <row r="711" spans="1:5" ht="15">
      <c r="A711" s="17" t="s">
        <v>320</v>
      </c>
      <c r="B711" s="15" t="s">
        <v>255</v>
      </c>
      <c r="C711" s="16"/>
      <c r="D711" s="16"/>
      <c r="E711" s="16"/>
    </row>
    <row r="712" spans="1:5" ht="15">
      <c r="A712" s="17" t="s">
        <v>321</v>
      </c>
      <c r="B712" s="15" t="s">
        <v>255</v>
      </c>
      <c r="C712" s="16"/>
      <c r="D712" s="16"/>
      <c r="E712" s="16"/>
    </row>
    <row r="713" spans="1:5" ht="15">
      <c r="A713" s="17" t="s">
        <v>322</v>
      </c>
      <c r="B713" s="15" t="s">
        <v>255</v>
      </c>
      <c r="C713" s="16"/>
      <c r="D713" s="16"/>
      <c r="E713" s="16"/>
    </row>
    <row r="714" spans="1:5" ht="15">
      <c r="A714" s="17" t="s">
        <v>323</v>
      </c>
      <c r="B714" s="15" t="s">
        <v>255</v>
      </c>
      <c r="C714" s="16"/>
      <c r="D714" s="16"/>
      <c r="E714" s="16"/>
    </row>
    <row r="715" spans="1:5" ht="15">
      <c r="A715" s="17" t="s">
        <v>324</v>
      </c>
      <c r="B715" s="15" t="s">
        <v>255</v>
      </c>
      <c r="C715" s="16"/>
      <c r="D715" s="16"/>
      <c r="E715" s="16"/>
    </row>
    <row r="716" spans="1:5" ht="15">
      <c r="A716" s="17" t="s">
        <v>325</v>
      </c>
      <c r="B716" s="15" t="s">
        <v>255</v>
      </c>
      <c r="C716" s="16"/>
      <c r="D716" s="16"/>
      <c r="E716" s="16"/>
    </row>
    <row r="717" spans="1:5" ht="15">
      <c r="A717" s="17" t="s">
        <v>326</v>
      </c>
      <c r="B717" s="15" t="s">
        <v>255</v>
      </c>
      <c r="C717" s="16"/>
      <c r="D717" s="16"/>
      <c r="E717" s="16"/>
    </row>
    <row r="718" spans="1:5" ht="15">
      <c r="A718" s="17" t="s">
        <v>327</v>
      </c>
      <c r="B718" s="15" t="s">
        <v>255</v>
      </c>
      <c r="C718" s="16"/>
      <c r="D718" s="16"/>
      <c r="E718" s="16"/>
    </row>
    <row r="719" spans="1:5" ht="15">
      <c r="A719" s="17" t="s">
        <v>328</v>
      </c>
      <c r="B719" s="15" t="s">
        <v>255</v>
      </c>
      <c r="C719" s="16"/>
      <c r="D719" s="16"/>
      <c r="E719" s="16"/>
    </row>
    <row r="720" spans="1:5" ht="15">
      <c r="A720" s="17" t="s">
        <v>329</v>
      </c>
      <c r="B720" s="15" t="s">
        <v>255</v>
      </c>
      <c r="C720" s="16"/>
      <c r="D720" s="16"/>
      <c r="E720" s="16"/>
    </row>
    <row r="721" spans="1:5" ht="15">
      <c r="A721" s="17" t="s">
        <v>330</v>
      </c>
      <c r="B721" s="15" t="s">
        <v>255</v>
      </c>
      <c r="C721" s="16"/>
      <c r="D721" s="16"/>
      <c r="E721" s="16"/>
    </row>
    <row r="722" spans="1:5" ht="15">
      <c r="A722" s="17" t="s">
        <v>331</v>
      </c>
      <c r="B722" s="15" t="s">
        <v>255</v>
      </c>
      <c r="C722" s="16"/>
      <c r="D722" s="16"/>
      <c r="E722" s="16"/>
    </row>
    <row r="723" spans="1:5" ht="15">
      <c r="A723" s="17" t="s">
        <v>332</v>
      </c>
      <c r="B723" s="15" t="s">
        <v>255</v>
      </c>
      <c r="C723" s="16"/>
      <c r="D723" s="16"/>
      <c r="E723" s="16"/>
    </row>
    <row r="724" spans="1:5" ht="15">
      <c r="A724" s="17" t="s">
        <v>333</v>
      </c>
      <c r="B724" s="15" t="s">
        <v>255</v>
      </c>
      <c r="C724" s="16"/>
      <c r="D724" s="16"/>
      <c r="E724" s="16"/>
    </row>
    <row r="725" spans="1:5" ht="15">
      <c r="A725" s="17" t="s">
        <v>232</v>
      </c>
      <c r="B725" s="15" t="s">
        <v>255</v>
      </c>
      <c r="C725" s="16"/>
      <c r="D725" s="16"/>
      <c r="E725" s="16"/>
    </row>
    <row r="726" spans="1:5" ht="15">
      <c r="A726" s="17" t="s">
        <v>233</v>
      </c>
      <c r="B726" s="15" t="s">
        <v>255</v>
      </c>
      <c r="C726" s="16"/>
      <c r="D726" s="16"/>
      <c r="E726" s="16"/>
    </row>
    <row r="727" spans="1:5" ht="15">
      <c r="A727" s="17" t="s">
        <v>234</v>
      </c>
      <c r="B727" s="15" t="s">
        <v>255</v>
      </c>
      <c r="C727" s="16"/>
      <c r="D727" s="16"/>
      <c r="E727" s="16"/>
    </row>
    <row r="728" spans="1:5" ht="15">
      <c r="A728" s="17" t="s">
        <v>235</v>
      </c>
      <c r="B728" s="15" t="s">
        <v>255</v>
      </c>
      <c r="C728" s="16"/>
      <c r="D728" s="16"/>
      <c r="E728" s="16"/>
    </row>
    <row r="729" spans="1:5" ht="15">
      <c r="A729" s="17" t="s">
        <v>236</v>
      </c>
      <c r="B729" s="15" t="s">
        <v>255</v>
      </c>
      <c r="C729" s="16"/>
      <c r="D729" s="16"/>
      <c r="E729" s="16"/>
    </row>
    <row r="730" spans="1:5" ht="15">
      <c r="A730" s="17" t="s">
        <v>237</v>
      </c>
      <c r="B730" s="15" t="s">
        <v>255</v>
      </c>
      <c r="C730" s="16"/>
      <c r="D730" s="16"/>
      <c r="E730" s="16"/>
    </row>
    <row r="731" spans="1:5" ht="15">
      <c r="A731" s="17" t="s">
        <v>238</v>
      </c>
      <c r="B731" s="15" t="s">
        <v>255</v>
      </c>
      <c r="C731" s="16"/>
      <c r="D731" s="16"/>
      <c r="E731" s="16"/>
    </row>
    <row r="732" spans="1:5" ht="15">
      <c r="A732" s="17" t="s">
        <v>239</v>
      </c>
      <c r="B732" s="15" t="s">
        <v>255</v>
      </c>
      <c r="C732" s="16"/>
      <c r="D732" s="16"/>
      <c r="E732" s="16"/>
    </row>
    <row r="733" spans="1:5" ht="15">
      <c r="A733" s="17" t="s">
        <v>240</v>
      </c>
      <c r="B733" s="15" t="s">
        <v>255</v>
      </c>
      <c r="C733" s="16"/>
      <c r="D733" s="16"/>
      <c r="E733" s="16"/>
    </row>
    <row r="734" spans="1:5" ht="15">
      <c r="A734" s="17" t="s">
        <v>241</v>
      </c>
      <c r="B734" s="15" t="s">
        <v>255</v>
      </c>
      <c r="C734" s="16"/>
      <c r="D734" s="16"/>
      <c r="E734" s="16"/>
    </row>
    <row r="735" spans="1:5" ht="15">
      <c r="A735" s="17" t="s">
        <v>242</v>
      </c>
      <c r="B735" s="15" t="s">
        <v>255</v>
      </c>
      <c r="C735" s="16"/>
      <c r="D735" s="16"/>
      <c r="E735" s="16"/>
    </row>
    <row r="736" spans="1:5" ht="15">
      <c r="A736" s="17" t="s">
        <v>243</v>
      </c>
      <c r="B736" s="15" t="s">
        <v>255</v>
      </c>
      <c r="C736" s="16"/>
      <c r="D736" s="16"/>
      <c r="E736" s="16"/>
    </row>
    <row r="737" spans="1:5" ht="15">
      <c r="A737" s="17" t="s">
        <v>244</v>
      </c>
      <c r="B737" s="15" t="s">
        <v>255</v>
      </c>
      <c r="C737" s="16"/>
      <c r="D737" s="16"/>
      <c r="E737" s="16"/>
    </row>
    <row r="738" spans="1:5" ht="15">
      <c r="A738" s="17" t="s">
        <v>245</v>
      </c>
      <c r="B738" s="15" t="s">
        <v>255</v>
      </c>
      <c r="C738" s="16"/>
      <c r="D738" s="16"/>
      <c r="E738" s="16"/>
    </row>
    <row r="739" spans="1:5" ht="15">
      <c r="A739" s="17" t="s">
        <v>246</v>
      </c>
      <c r="B739" s="15" t="s">
        <v>255</v>
      </c>
      <c r="C739" s="16"/>
      <c r="D739" s="16"/>
      <c r="E739" s="16"/>
    </row>
    <row r="740" spans="1:5" ht="15">
      <c r="A740" s="17" t="s">
        <v>247</v>
      </c>
      <c r="B740" s="15" t="s">
        <v>255</v>
      </c>
      <c r="C740" s="16"/>
      <c r="D740" s="16"/>
      <c r="E740" s="16"/>
    </row>
    <row r="741" spans="1:5" ht="15">
      <c r="A741" s="17" t="s">
        <v>248</v>
      </c>
      <c r="B741" s="15" t="s">
        <v>255</v>
      </c>
      <c r="C741" s="16"/>
      <c r="D741" s="16"/>
      <c r="E741" s="16"/>
    </row>
    <row r="742" spans="1:5" ht="15">
      <c r="A742" s="17" t="s">
        <v>249</v>
      </c>
      <c r="B742" s="15" t="s">
        <v>255</v>
      </c>
      <c r="C742" s="16"/>
      <c r="D742" s="16"/>
      <c r="E742" s="16"/>
    </row>
    <row r="743" spans="1:5" ht="15">
      <c r="A743" s="17" t="s">
        <v>453</v>
      </c>
      <c r="B743" s="18" t="s">
        <v>494</v>
      </c>
      <c r="C743" s="16"/>
      <c r="D743" s="16"/>
      <c r="E743" s="16"/>
    </row>
    <row r="744" spans="1:5" ht="15">
      <c r="A744" s="17" t="s">
        <v>454</v>
      </c>
      <c r="B744" s="15" t="s">
        <v>255</v>
      </c>
      <c r="C744" s="16"/>
      <c r="D744" s="16"/>
      <c r="E744" s="16"/>
    </row>
    <row r="745" spans="1:5" ht="15">
      <c r="A745" s="17" t="s">
        <v>455</v>
      </c>
      <c r="B745" s="15" t="s">
        <v>255</v>
      </c>
      <c r="C745" s="16"/>
      <c r="D745" s="16"/>
      <c r="E745" s="16"/>
    </row>
    <row r="746" spans="1:5" ht="15">
      <c r="A746" s="17" t="s">
        <v>456</v>
      </c>
      <c r="B746" s="15" t="s">
        <v>255</v>
      </c>
      <c r="C746" s="16"/>
      <c r="D746" s="16"/>
      <c r="E746" s="16"/>
    </row>
    <row r="747" spans="1:5" ht="15">
      <c r="A747" s="17" t="s">
        <v>457</v>
      </c>
      <c r="B747" s="15" t="s">
        <v>255</v>
      </c>
      <c r="C747" s="16"/>
      <c r="D747" s="16"/>
      <c r="E747" s="16"/>
    </row>
    <row r="748" spans="1:5" ht="15">
      <c r="A748" s="17" t="s">
        <v>458</v>
      </c>
      <c r="B748" s="15" t="s">
        <v>255</v>
      </c>
      <c r="C748" s="16"/>
      <c r="D748" s="16"/>
      <c r="E748" s="16"/>
    </row>
    <row r="749" spans="1:5" ht="15">
      <c r="A749" s="17" t="s">
        <v>459</v>
      </c>
      <c r="B749" s="15" t="s">
        <v>255</v>
      </c>
      <c r="C749" s="16"/>
      <c r="D749" s="16"/>
      <c r="E749" s="16"/>
    </row>
    <row r="750" spans="1:5" ht="15">
      <c r="A750" s="17" t="s">
        <v>460</v>
      </c>
      <c r="B750" s="15" t="s">
        <v>255</v>
      </c>
      <c r="C750" s="16"/>
      <c r="D750" s="16"/>
      <c r="E750" s="16"/>
    </row>
    <row r="751" spans="1:5" ht="30">
      <c r="A751" s="17" t="s">
        <v>461</v>
      </c>
      <c r="B751" s="15" t="s">
        <v>255</v>
      </c>
      <c r="C751" s="16"/>
      <c r="D751" s="16"/>
      <c r="E751" s="16"/>
    </row>
    <row r="752" spans="1:5" ht="30">
      <c r="A752" s="17" t="s">
        <v>462</v>
      </c>
      <c r="B752" s="15" t="s">
        <v>255</v>
      </c>
      <c r="C752" s="16"/>
      <c r="D752" s="16"/>
      <c r="E752" s="16"/>
    </row>
    <row r="753" spans="1:5" ht="15">
      <c r="A753" s="17" t="s">
        <v>463</v>
      </c>
      <c r="B753" s="15" t="s">
        <v>255</v>
      </c>
      <c r="C753" s="16"/>
      <c r="D753" s="16"/>
      <c r="E753" s="16"/>
    </row>
    <row r="754" spans="1:5" ht="15">
      <c r="A754" s="17" t="s">
        <v>464</v>
      </c>
      <c r="B754" s="15" t="s">
        <v>255</v>
      </c>
      <c r="C754" s="16"/>
      <c r="D754" s="16"/>
      <c r="E754" s="16"/>
    </row>
    <row r="755" spans="1:5" ht="15">
      <c r="A755" s="17" t="s">
        <v>465</v>
      </c>
      <c r="B755" s="15" t="s">
        <v>255</v>
      </c>
      <c r="C755" s="16"/>
      <c r="D755" s="16"/>
      <c r="E755" s="16"/>
    </row>
    <row r="756" spans="1:5" ht="15">
      <c r="A756" s="17" t="s">
        <v>466</v>
      </c>
      <c r="B756" s="15" t="s">
        <v>255</v>
      </c>
      <c r="C756" s="16"/>
      <c r="D756" s="16"/>
      <c r="E756" s="16"/>
    </row>
    <row r="757" spans="1:5" ht="15">
      <c r="A757" s="17" t="s">
        <v>467</v>
      </c>
      <c r="B757" s="15" t="s">
        <v>255</v>
      </c>
      <c r="C757" s="16"/>
      <c r="D757" s="16"/>
      <c r="E757" s="16"/>
    </row>
    <row r="758" spans="1:5" ht="30">
      <c r="A758" s="17" t="s">
        <v>468</v>
      </c>
      <c r="B758" s="15" t="s">
        <v>255</v>
      </c>
      <c r="C758" s="16"/>
      <c r="D758" s="16"/>
      <c r="E758" s="16"/>
    </row>
    <row r="759" spans="1:5" ht="15">
      <c r="A759" s="17" t="s">
        <v>469</v>
      </c>
      <c r="B759" s="15" t="s">
        <v>255</v>
      </c>
      <c r="C759" s="16"/>
      <c r="D759" s="16"/>
      <c r="E759" s="16"/>
    </row>
    <row r="760" spans="1:5" ht="15">
      <c r="A760" s="17" t="s">
        <v>470</v>
      </c>
      <c r="B760" s="15" t="s">
        <v>255</v>
      </c>
      <c r="C760" s="16"/>
      <c r="D760" s="16"/>
      <c r="E760" s="16"/>
    </row>
    <row r="761" spans="1:5" ht="15">
      <c r="A761" s="17" t="s">
        <v>471</v>
      </c>
      <c r="B761" s="15" t="s">
        <v>255</v>
      </c>
      <c r="C761" s="16"/>
      <c r="D761" s="16"/>
      <c r="E761" s="16"/>
    </row>
    <row r="762" spans="1:5" ht="15">
      <c r="A762" s="17" t="s">
        <v>472</v>
      </c>
      <c r="B762" s="15" t="s">
        <v>255</v>
      </c>
      <c r="C762" s="16"/>
      <c r="D762" s="16"/>
      <c r="E762" s="16"/>
    </row>
    <row r="763" spans="1:5" ht="15">
      <c r="A763" s="17" t="s">
        <v>473</v>
      </c>
      <c r="B763" s="15" t="s">
        <v>255</v>
      </c>
      <c r="C763" s="16"/>
      <c r="D763" s="16"/>
      <c r="E763" s="16"/>
    </row>
    <row r="764" spans="1:5" ht="15">
      <c r="A764" s="17" t="s">
        <v>976</v>
      </c>
      <c r="B764" s="15" t="s">
        <v>255</v>
      </c>
      <c r="C764" s="16"/>
      <c r="D764" s="16"/>
      <c r="E764" s="16"/>
    </row>
    <row r="765" spans="1:5" ht="15">
      <c r="A765" s="17" t="s">
        <v>977</v>
      </c>
      <c r="B765" s="15" t="s">
        <v>255</v>
      </c>
      <c r="C765" s="16"/>
      <c r="D765" s="16"/>
      <c r="E765" s="16"/>
    </row>
    <row r="766" spans="1:5" ht="15">
      <c r="A766" s="17" t="s">
        <v>978</v>
      </c>
      <c r="B766" s="15" t="s">
        <v>255</v>
      </c>
      <c r="C766" s="16"/>
      <c r="D766" s="16"/>
      <c r="E766" s="16"/>
    </row>
    <row r="767" spans="1:5" ht="15">
      <c r="A767" s="17" t="s">
        <v>979</v>
      </c>
      <c r="B767" s="15" t="s">
        <v>255</v>
      </c>
      <c r="C767" s="16"/>
      <c r="D767" s="16"/>
      <c r="E767" s="16"/>
    </row>
    <row r="768" spans="1:5" ht="15">
      <c r="A768" s="17" t="s">
        <v>980</v>
      </c>
      <c r="B768" s="15" t="s">
        <v>255</v>
      </c>
      <c r="C768" s="16"/>
      <c r="D768" s="16"/>
      <c r="E768" s="16"/>
    </row>
    <row r="769" spans="1:5" ht="15">
      <c r="A769" s="17" t="s">
        <v>981</v>
      </c>
      <c r="B769" s="15" t="s">
        <v>255</v>
      </c>
      <c r="C769" s="16"/>
      <c r="D769" s="16"/>
      <c r="E769" s="16"/>
    </row>
    <row r="770" spans="1:5" ht="15">
      <c r="A770" s="17" t="s">
        <v>982</v>
      </c>
      <c r="B770" s="15" t="s">
        <v>255</v>
      </c>
      <c r="C770" s="16"/>
      <c r="D770" s="16"/>
      <c r="E770" s="16"/>
    </row>
    <row r="771" spans="1:5" ht="15">
      <c r="A771" s="17" t="s">
        <v>983</v>
      </c>
      <c r="B771" s="15" t="s">
        <v>255</v>
      </c>
      <c r="C771" s="16"/>
      <c r="D771" s="16"/>
      <c r="E771" s="16"/>
    </row>
    <row r="772" spans="1:5" ht="15">
      <c r="A772" s="17" t="s">
        <v>984</v>
      </c>
      <c r="B772" s="15" t="s">
        <v>255</v>
      </c>
      <c r="C772" s="16"/>
      <c r="D772" s="16"/>
      <c r="E772" s="16"/>
    </row>
    <row r="773" spans="1:5" ht="15">
      <c r="A773" s="17" t="s">
        <v>985</v>
      </c>
      <c r="B773" s="15" t="s">
        <v>255</v>
      </c>
      <c r="C773" s="16"/>
      <c r="D773" s="16"/>
      <c r="E773" s="16"/>
    </row>
    <row r="774" spans="1:5" ht="15">
      <c r="A774" s="17" t="s">
        <v>986</v>
      </c>
      <c r="B774" s="15" t="s">
        <v>255</v>
      </c>
      <c r="C774" s="16"/>
      <c r="D774" s="16"/>
      <c r="E774" s="16"/>
    </row>
    <row r="775" spans="1:5" ht="15">
      <c r="A775" s="17" t="s">
        <v>987</v>
      </c>
      <c r="B775" s="15" t="s">
        <v>255</v>
      </c>
      <c r="C775" s="16"/>
      <c r="D775" s="16"/>
      <c r="E775" s="16"/>
    </row>
    <row r="776" spans="1:5" ht="15">
      <c r="A776" s="17" t="s">
        <v>988</v>
      </c>
      <c r="B776" s="15" t="s">
        <v>255</v>
      </c>
      <c r="C776" s="16"/>
      <c r="D776" s="16"/>
      <c r="E776" s="16"/>
    </row>
    <row r="777" spans="1:5" ht="15">
      <c r="A777" s="17" t="s">
        <v>989</v>
      </c>
      <c r="B777" s="15" t="s">
        <v>255</v>
      </c>
      <c r="C777" s="16"/>
      <c r="D777" s="16"/>
      <c r="E777" s="16"/>
    </row>
    <row r="778" spans="1:5" ht="15">
      <c r="A778" s="17" t="s">
        <v>990</v>
      </c>
      <c r="B778" s="15" t="s">
        <v>255</v>
      </c>
      <c r="C778" s="16"/>
      <c r="D778" s="16"/>
      <c r="E778" s="16"/>
    </row>
    <row r="779" spans="1:5" ht="15">
      <c r="A779" s="17" t="s">
        <v>991</v>
      </c>
      <c r="B779" s="15" t="s">
        <v>255</v>
      </c>
      <c r="C779" s="16"/>
      <c r="D779" s="16"/>
      <c r="E779" s="16"/>
    </row>
    <row r="780" spans="1:5" ht="15">
      <c r="A780" s="17" t="s">
        <v>992</v>
      </c>
      <c r="B780" s="15" t="s">
        <v>255</v>
      </c>
      <c r="C780" s="16"/>
      <c r="D780" s="16"/>
      <c r="E780" s="16"/>
    </row>
    <row r="781" spans="1:5" ht="15">
      <c r="A781" s="17" t="s">
        <v>993</v>
      </c>
      <c r="B781" s="15" t="s">
        <v>255</v>
      </c>
      <c r="C781" s="16"/>
      <c r="D781" s="16"/>
      <c r="E781" s="16"/>
    </row>
    <row r="782" spans="1:5" ht="15">
      <c r="A782" s="17" t="s">
        <v>994</v>
      </c>
      <c r="B782" s="15" t="s">
        <v>255</v>
      </c>
      <c r="C782" s="16"/>
      <c r="D782" s="16"/>
      <c r="E782" s="16"/>
    </row>
    <row r="783" spans="1:5" ht="15">
      <c r="A783" s="17" t="s">
        <v>995</v>
      </c>
      <c r="B783" s="15" t="s">
        <v>255</v>
      </c>
      <c r="C783" s="16"/>
      <c r="D783" s="16"/>
      <c r="E783" s="16"/>
    </row>
    <row r="784" spans="1:5" ht="15">
      <c r="A784" s="17" t="s">
        <v>996</v>
      </c>
      <c r="B784" s="15" t="s">
        <v>255</v>
      </c>
      <c r="C784" s="16"/>
      <c r="D784" s="16"/>
      <c r="E784" s="16"/>
    </row>
    <row r="785" spans="1:5" ht="15">
      <c r="A785" s="17" t="s">
        <v>997</v>
      </c>
      <c r="B785" s="15" t="s">
        <v>255</v>
      </c>
      <c r="C785" s="16"/>
      <c r="D785" s="16"/>
      <c r="E785" s="16"/>
    </row>
    <row r="786" spans="1:5" ht="15">
      <c r="A786" s="17" t="s">
        <v>998</v>
      </c>
      <c r="B786" s="15" t="s">
        <v>255</v>
      </c>
      <c r="C786" s="16"/>
      <c r="D786" s="16"/>
      <c r="E786" s="16"/>
    </row>
    <row r="787" spans="1:5" ht="15">
      <c r="A787" s="17" t="s">
        <v>190</v>
      </c>
      <c r="B787" s="15" t="s">
        <v>255</v>
      </c>
      <c r="C787" s="16"/>
      <c r="D787" s="16"/>
      <c r="E787" s="16"/>
    </row>
    <row r="788" spans="1:5" ht="15">
      <c r="A788" s="17" t="s">
        <v>191</v>
      </c>
      <c r="B788" s="15" t="s">
        <v>255</v>
      </c>
      <c r="C788" s="16"/>
      <c r="D788" s="16"/>
      <c r="E788" s="16"/>
    </row>
    <row r="789" spans="1:5" ht="15">
      <c r="A789" s="17" t="s">
        <v>192</v>
      </c>
      <c r="B789" s="15" t="s">
        <v>255</v>
      </c>
      <c r="C789" s="16"/>
      <c r="D789" s="16"/>
      <c r="E789" s="16"/>
    </row>
    <row r="790" spans="1:5" ht="15">
      <c r="A790" s="17" t="s">
        <v>193</v>
      </c>
      <c r="B790" s="15" t="s">
        <v>255</v>
      </c>
      <c r="C790" s="16"/>
      <c r="D790" s="16"/>
      <c r="E790" s="16"/>
    </row>
    <row r="791" spans="1:5" ht="15">
      <c r="A791" s="17" t="s">
        <v>194</v>
      </c>
      <c r="B791" s="15" t="s">
        <v>255</v>
      </c>
      <c r="C791" s="16"/>
      <c r="D791" s="16"/>
      <c r="E791" s="16"/>
    </row>
    <row r="792" spans="1:5" ht="15">
      <c r="A792" s="17" t="s">
        <v>195</v>
      </c>
      <c r="B792" s="15" t="s">
        <v>255</v>
      </c>
      <c r="C792" s="16"/>
      <c r="D792" s="16"/>
      <c r="E792" s="16"/>
    </row>
    <row r="793" spans="1:5" ht="15">
      <c r="A793" s="17" t="s">
        <v>196</v>
      </c>
      <c r="B793" s="15" t="s">
        <v>255</v>
      </c>
      <c r="C793" s="16"/>
      <c r="D793" s="16"/>
      <c r="E793" s="16"/>
    </row>
    <row r="794" spans="1:5" ht="15">
      <c r="A794" s="17" t="s">
        <v>197</v>
      </c>
      <c r="B794" s="15" t="s">
        <v>255</v>
      </c>
      <c r="C794" s="16"/>
      <c r="D794" s="16"/>
      <c r="E794" s="16"/>
    </row>
    <row r="795" spans="1:5" ht="15">
      <c r="A795" s="17" t="s">
        <v>198</v>
      </c>
      <c r="B795" s="15" t="s">
        <v>255</v>
      </c>
      <c r="C795" s="16"/>
      <c r="D795" s="16"/>
      <c r="E795" s="16"/>
    </row>
    <row r="796" spans="1:5" ht="15">
      <c r="A796" s="17" t="s">
        <v>199</v>
      </c>
      <c r="B796" s="15" t="s">
        <v>255</v>
      </c>
      <c r="C796" s="16"/>
      <c r="D796" s="16"/>
      <c r="E796" s="16"/>
    </row>
    <row r="797" spans="1:5" ht="15">
      <c r="A797" s="17" t="s">
        <v>200</v>
      </c>
      <c r="B797" s="15" t="s">
        <v>255</v>
      </c>
      <c r="C797" s="16"/>
      <c r="D797" s="16"/>
      <c r="E797" s="16"/>
    </row>
    <row r="798" spans="1:5" ht="15">
      <c r="A798" s="17" t="s">
        <v>201</v>
      </c>
      <c r="B798" s="15" t="s">
        <v>255</v>
      </c>
      <c r="C798" s="16"/>
      <c r="D798" s="16"/>
      <c r="E798" s="16"/>
    </row>
    <row r="799" spans="1:5" ht="15">
      <c r="A799" s="17" t="s">
        <v>202</v>
      </c>
      <c r="B799" s="15" t="s">
        <v>255</v>
      </c>
      <c r="C799" s="16"/>
      <c r="D799" s="16"/>
      <c r="E799" s="16"/>
    </row>
    <row r="800" spans="1:5" ht="15">
      <c r="A800" s="17" t="s">
        <v>203</v>
      </c>
      <c r="B800" s="15" t="s">
        <v>255</v>
      </c>
      <c r="C800" s="16"/>
      <c r="D800" s="16"/>
      <c r="E800" s="16"/>
    </row>
    <row r="801" spans="1:5" ht="15">
      <c r="A801" s="17" t="s">
        <v>204</v>
      </c>
      <c r="B801" s="15" t="s">
        <v>255</v>
      </c>
      <c r="C801" s="16"/>
      <c r="D801" s="16"/>
      <c r="E801" s="16"/>
    </row>
    <row r="802" spans="1:5" ht="15">
      <c r="A802" s="17" t="s">
        <v>205</v>
      </c>
      <c r="B802" s="15" t="s">
        <v>255</v>
      </c>
      <c r="C802" s="16"/>
      <c r="D802" s="16"/>
      <c r="E802" s="16"/>
    </row>
    <row r="803" spans="1:5" ht="15">
      <c r="A803" s="17" t="s">
        <v>206</v>
      </c>
      <c r="B803" s="15" t="s">
        <v>255</v>
      </c>
      <c r="C803" s="16"/>
      <c r="D803" s="16"/>
      <c r="E803" s="16"/>
    </row>
    <row r="804" spans="1:5" ht="15">
      <c r="A804" s="17" t="s">
        <v>334</v>
      </c>
      <c r="B804" s="15" t="s">
        <v>255</v>
      </c>
      <c r="C804" s="16"/>
      <c r="D804" s="16"/>
      <c r="E804" s="16"/>
    </row>
    <row r="805" spans="1:5" ht="15">
      <c r="A805" s="17" t="s">
        <v>335</v>
      </c>
      <c r="B805" s="15" t="s">
        <v>255</v>
      </c>
      <c r="C805" s="16"/>
      <c r="D805" s="16"/>
      <c r="E805" s="16"/>
    </row>
    <row r="806" spans="1:5" ht="15">
      <c r="A806" s="17" t="s">
        <v>336</v>
      </c>
      <c r="B806" s="15" t="s">
        <v>255</v>
      </c>
      <c r="C806" s="16"/>
      <c r="D806" s="16"/>
      <c r="E806" s="16"/>
    </row>
    <row r="807" spans="1:5" ht="15">
      <c r="A807" s="17" t="s">
        <v>337</v>
      </c>
      <c r="B807" s="15" t="s">
        <v>255</v>
      </c>
      <c r="C807" s="16"/>
      <c r="D807" s="16"/>
      <c r="E807" s="16"/>
    </row>
    <row r="808" spans="1:5" ht="15">
      <c r="A808" s="17" t="s">
        <v>253</v>
      </c>
      <c r="B808" s="15" t="s">
        <v>255</v>
      </c>
      <c r="C808" s="16"/>
      <c r="D808" s="16"/>
      <c r="E808" s="16"/>
    </row>
    <row r="809" spans="1:5" ht="15">
      <c r="A809" s="17" t="s">
        <v>338</v>
      </c>
      <c r="B809" s="15" t="s">
        <v>255</v>
      </c>
      <c r="C809" s="16"/>
      <c r="D809" s="16"/>
      <c r="E809" s="16"/>
    </row>
    <row r="810" spans="1:5" ht="15">
      <c r="A810" s="17" t="s">
        <v>339</v>
      </c>
      <c r="B810" s="15" t="s">
        <v>255</v>
      </c>
      <c r="C810" s="16"/>
      <c r="D810" s="16"/>
      <c r="E810" s="16"/>
    </row>
    <row r="811" spans="1:5" ht="15">
      <c r="A811" s="17" t="s">
        <v>340</v>
      </c>
      <c r="B811" s="15" t="s">
        <v>255</v>
      </c>
      <c r="C811" s="16"/>
      <c r="D811" s="16"/>
      <c r="E811" s="16"/>
    </row>
    <row r="812" spans="1:5" ht="15">
      <c r="A812" s="17" t="s">
        <v>341</v>
      </c>
      <c r="B812" s="15" t="s">
        <v>255</v>
      </c>
      <c r="C812" s="16"/>
      <c r="D812" s="16"/>
      <c r="E812" s="16"/>
    </row>
    <row r="813" spans="1:5" ht="15">
      <c r="A813" s="17" t="s">
        <v>342</v>
      </c>
      <c r="B813" s="15" t="s">
        <v>255</v>
      </c>
      <c r="C813" s="16"/>
      <c r="D813" s="16"/>
      <c r="E813" s="16"/>
    </row>
    <row r="814" spans="1:5" ht="15">
      <c r="A814" s="17" t="s">
        <v>343</v>
      </c>
      <c r="B814" s="15" t="s">
        <v>255</v>
      </c>
      <c r="C814" s="16"/>
      <c r="D814" s="16"/>
      <c r="E814" s="16"/>
    </row>
    <row r="815" spans="1:5" ht="15">
      <c r="A815" s="17" t="s">
        <v>344</v>
      </c>
      <c r="B815" s="15" t="s">
        <v>255</v>
      </c>
      <c r="C815" s="16"/>
      <c r="D815" s="16"/>
      <c r="E815" s="16"/>
    </row>
    <row r="816" spans="1:5" ht="15">
      <c r="A816" s="17" t="s">
        <v>345</v>
      </c>
      <c r="B816" s="15" t="s">
        <v>255</v>
      </c>
      <c r="C816" s="16"/>
      <c r="D816" s="16"/>
      <c r="E816" s="16"/>
    </row>
    <row r="817" spans="1:5" ht="15">
      <c r="A817" s="17" t="s">
        <v>346</v>
      </c>
      <c r="B817" s="15" t="s">
        <v>255</v>
      </c>
      <c r="C817" s="16"/>
      <c r="D817" s="16"/>
      <c r="E817" s="16"/>
    </row>
    <row r="818" spans="1:5" ht="15">
      <c r="A818" s="17" t="s">
        <v>347</v>
      </c>
      <c r="B818" s="15" t="s">
        <v>255</v>
      </c>
      <c r="C818" s="16"/>
      <c r="D818" s="16"/>
      <c r="E818" s="16"/>
    </row>
    <row r="819" spans="1:5" ht="15">
      <c r="A819" s="17" t="s">
        <v>348</v>
      </c>
      <c r="B819" s="15" t="s">
        <v>255</v>
      </c>
      <c r="C819" s="16"/>
      <c r="D819" s="16"/>
      <c r="E819" s="16"/>
    </row>
    <row r="820" spans="1:5" ht="15">
      <c r="A820" s="17" t="s">
        <v>349</v>
      </c>
      <c r="B820" s="15" t="s">
        <v>255</v>
      </c>
      <c r="C820" s="16"/>
      <c r="D820" s="16"/>
      <c r="E820" s="16"/>
    </row>
    <row r="821" spans="1:5" ht="15">
      <c r="A821" s="17" t="s">
        <v>350</v>
      </c>
      <c r="B821" s="15" t="s">
        <v>255</v>
      </c>
      <c r="C821" s="16"/>
      <c r="D821" s="16"/>
      <c r="E821" s="16"/>
    </row>
    <row r="822" spans="1:5" ht="15">
      <c r="A822" s="17" t="s">
        <v>351</v>
      </c>
      <c r="B822" s="15" t="s">
        <v>255</v>
      </c>
      <c r="C822" s="16"/>
      <c r="D822" s="16"/>
      <c r="E822" s="16"/>
    </row>
    <row r="823" spans="1:5" ht="15">
      <c r="A823" s="17" t="s">
        <v>352</v>
      </c>
      <c r="B823" s="15" t="s">
        <v>255</v>
      </c>
      <c r="C823" s="16"/>
      <c r="D823" s="16"/>
      <c r="E823" s="16"/>
    </row>
    <row r="824" spans="1:5" ht="15">
      <c r="A824" s="17" t="s">
        <v>353</v>
      </c>
      <c r="B824" s="15" t="s">
        <v>255</v>
      </c>
      <c r="C824" s="16"/>
      <c r="D824" s="16"/>
      <c r="E824" s="16"/>
    </row>
    <row r="825" spans="1:5" ht="15">
      <c r="A825" s="17" t="s">
        <v>354</v>
      </c>
      <c r="B825" s="15" t="s">
        <v>255</v>
      </c>
      <c r="C825" s="16"/>
      <c r="D825" s="16"/>
      <c r="E825" s="16"/>
    </row>
    <row r="826" spans="1:5" ht="15">
      <c r="A826" s="17" t="s">
        <v>355</v>
      </c>
      <c r="B826" s="15" t="s">
        <v>255</v>
      </c>
      <c r="C826" s="16"/>
      <c r="D826" s="16"/>
      <c r="E826" s="16"/>
    </row>
    <row r="827" spans="1:5" ht="15">
      <c r="A827" s="17" t="s">
        <v>356</v>
      </c>
      <c r="B827" s="15" t="s">
        <v>255</v>
      </c>
      <c r="C827" s="16"/>
      <c r="D827" s="16"/>
      <c r="E827" s="16"/>
    </row>
    <row r="828" spans="1:5" ht="15">
      <c r="A828" s="17" t="s">
        <v>357</v>
      </c>
      <c r="B828" s="15" t="s">
        <v>255</v>
      </c>
      <c r="C828" s="16"/>
      <c r="D828" s="16"/>
      <c r="E828" s="16"/>
    </row>
    <row r="829" spans="1:5" ht="15">
      <c r="A829" s="17" t="s">
        <v>358</v>
      </c>
      <c r="B829" s="15" t="s">
        <v>255</v>
      </c>
      <c r="C829" s="16"/>
      <c r="D829" s="16"/>
      <c r="E829" s="16"/>
    </row>
    <row r="830" spans="1:5" ht="15">
      <c r="A830" s="17" t="s">
        <v>359</v>
      </c>
      <c r="B830" s="15" t="s">
        <v>255</v>
      </c>
      <c r="C830" s="16"/>
      <c r="D830" s="16"/>
      <c r="E830" s="16"/>
    </row>
    <row r="831" spans="1:5" ht="15">
      <c r="A831" s="17" t="s">
        <v>360</v>
      </c>
      <c r="B831" s="15" t="s">
        <v>255</v>
      </c>
      <c r="C831" s="16"/>
      <c r="D831" s="16"/>
      <c r="E831" s="16"/>
    </row>
    <row r="832" spans="1:5" ht="15">
      <c r="A832" s="17" t="s">
        <v>361</v>
      </c>
      <c r="B832" s="15" t="s">
        <v>255</v>
      </c>
      <c r="C832" s="16"/>
      <c r="D832" s="16"/>
      <c r="E832" s="16"/>
    </row>
    <row r="833" spans="1:5" ht="15">
      <c r="A833" s="17" t="s">
        <v>362</v>
      </c>
      <c r="B833" s="15" t="s">
        <v>255</v>
      </c>
      <c r="C833" s="16"/>
      <c r="D833" s="16"/>
      <c r="E833" s="16"/>
    </row>
    <row r="834" spans="1:5" ht="15">
      <c r="A834" s="17" t="s">
        <v>363</v>
      </c>
      <c r="B834" s="15" t="s">
        <v>255</v>
      </c>
      <c r="C834" s="16"/>
      <c r="D834" s="16"/>
      <c r="E834" s="16"/>
    </row>
    <row r="835" spans="1:5" ht="15">
      <c r="A835" s="17" t="s">
        <v>364</v>
      </c>
      <c r="B835" s="15" t="s">
        <v>255</v>
      </c>
      <c r="C835" s="16"/>
      <c r="D835" s="16"/>
      <c r="E835" s="16"/>
    </row>
    <row r="836" spans="1:5" ht="15">
      <c r="A836" s="17" t="s">
        <v>365</v>
      </c>
      <c r="B836" s="15" t="s">
        <v>255</v>
      </c>
      <c r="C836" s="16"/>
      <c r="D836" s="16"/>
      <c r="E836" s="16"/>
    </row>
    <row r="837" spans="1:5" ht="15">
      <c r="A837" s="17" t="s">
        <v>366</v>
      </c>
      <c r="B837" s="15" t="s">
        <v>255</v>
      </c>
      <c r="C837" s="16"/>
      <c r="D837" s="16"/>
      <c r="E837" s="16"/>
    </row>
    <row r="838" spans="1:5" ht="15">
      <c r="A838" s="17" t="s">
        <v>367</v>
      </c>
      <c r="B838" s="15" t="s">
        <v>255</v>
      </c>
      <c r="C838" s="16"/>
      <c r="D838" s="16"/>
      <c r="E838" s="16"/>
    </row>
    <row r="839" spans="1:5" ht="15">
      <c r="A839" s="17" t="s">
        <v>368</v>
      </c>
      <c r="B839" s="15" t="s">
        <v>255</v>
      </c>
      <c r="C839" s="16"/>
      <c r="D839" s="16"/>
      <c r="E839" s="16"/>
    </row>
    <row r="840" spans="1:5" ht="15">
      <c r="A840" s="17" t="s">
        <v>369</v>
      </c>
      <c r="B840" s="15" t="s">
        <v>255</v>
      </c>
      <c r="C840" s="16"/>
      <c r="D840" s="16"/>
      <c r="E840" s="16"/>
    </row>
    <row r="841" spans="1:5" ht="15">
      <c r="A841" s="17" t="s">
        <v>370</v>
      </c>
      <c r="B841" s="15" t="s">
        <v>255</v>
      </c>
      <c r="C841" s="16"/>
      <c r="D841" s="16"/>
      <c r="E841" s="16"/>
    </row>
    <row r="842" spans="1:5" ht="15">
      <c r="A842" s="17" t="s">
        <v>371</v>
      </c>
      <c r="B842" s="15" t="s">
        <v>255</v>
      </c>
      <c r="C842" s="16"/>
      <c r="D842" s="16"/>
      <c r="E842" s="16"/>
    </row>
    <row r="843" spans="1:5" ht="15">
      <c r="A843" s="17" t="s">
        <v>372</v>
      </c>
      <c r="B843" s="15" t="s">
        <v>255</v>
      </c>
      <c r="C843" s="16"/>
      <c r="D843" s="16"/>
      <c r="E843" s="16"/>
    </row>
    <row r="844" spans="1:5" ht="15">
      <c r="A844" s="17" t="s">
        <v>373</v>
      </c>
      <c r="B844" s="15" t="s">
        <v>255</v>
      </c>
      <c r="C844" s="16"/>
      <c r="D844" s="16"/>
      <c r="E844" s="16"/>
    </row>
    <row r="845" spans="1:5" ht="15">
      <c r="A845" s="17" t="s">
        <v>374</v>
      </c>
      <c r="B845" s="15" t="s">
        <v>255</v>
      </c>
      <c r="C845" s="16"/>
      <c r="D845" s="16"/>
      <c r="E845" s="16"/>
    </row>
    <row r="846" spans="1:5" ht="15">
      <c r="A846" s="17" t="s">
        <v>375</v>
      </c>
      <c r="B846" s="15" t="s">
        <v>255</v>
      </c>
      <c r="C846" s="16"/>
      <c r="D846" s="16"/>
      <c r="E846" s="16"/>
    </row>
    <row r="847" spans="1:5" ht="15">
      <c r="A847" s="17" t="s">
        <v>376</v>
      </c>
      <c r="B847" s="15" t="s">
        <v>255</v>
      </c>
      <c r="C847" s="16"/>
      <c r="D847" s="16"/>
      <c r="E847" s="16"/>
    </row>
    <row r="848" spans="1:5" ht="15">
      <c r="A848" s="17" t="s">
        <v>377</v>
      </c>
      <c r="B848" s="15" t="s">
        <v>255</v>
      </c>
      <c r="C848" s="16"/>
      <c r="D848" s="16"/>
      <c r="E848" s="16"/>
    </row>
    <row r="849" spans="1:5" ht="15">
      <c r="A849" s="17" t="s">
        <v>378</v>
      </c>
      <c r="B849" s="15" t="s">
        <v>255</v>
      </c>
      <c r="C849" s="16"/>
      <c r="D849" s="16"/>
      <c r="E849" s="16"/>
    </row>
    <row r="850" spans="1:5" ht="15">
      <c r="A850" s="17" t="s">
        <v>379</v>
      </c>
      <c r="B850" s="15" t="s">
        <v>255</v>
      </c>
      <c r="C850" s="16"/>
      <c r="D850" s="16"/>
      <c r="E850" s="16"/>
    </row>
    <row r="851" spans="1:5" ht="15">
      <c r="A851" s="17" t="s">
        <v>380</v>
      </c>
      <c r="B851" s="15" t="s">
        <v>255</v>
      </c>
      <c r="C851" s="16"/>
      <c r="D851" s="16"/>
      <c r="E851" s="16"/>
    </row>
    <row r="852" spans="1:5" ht="15">
      <c r="A852" s="17" t="s">
        <v>381</v>
      </c>
      <c r="B852" s="15" t="s">
        <v>255</v>
      </c>
      <c r="C852" s="16"/>
      <c r="D852" s="16"/>
      <c r="E852" s="16"/>
    </row>
    <row r="853" spans="1:5" ht="15">
      <c r="A853" s="17" t="s">
        <v>382</v>
      </c>
      <c r="B853" s="15" t="s">
        <v>255</v>
      </c>
      <c r="C853" s="16"/>
      <c r="D853" s="16"/>
      <c r="E853" s="16"/>
    </row>
    <row r="854" spans="1:5" ht="15">
      <c r="A854" s="17" t="s">
        <v>383</v>
      </c>
      <c r="B854" s="15" t="s">
        <v>255</v>
      </c>
      <c r="C854" s="16"/>
      <c r="D854" s="16"/>
      <c r="E854" s="16"/>
    </row>
    <row r="855" spans="1:5" ht="15">
      <c r="A855" s="17" t="s">
        <v>384</v>
      </c>
      <c r="B855" s="15" t="s">
        <v>255</v>
      </c>
      <c r="C855" s="16"/>
      <c r="D855" s="16"/>
      <c r="E855" s="16"/>
    </row>
    <row r="856" spans="1:5" ht="15">
      <c r="A856" s="17" t="s">
        <v>385</v>
      </c>
      <c r="B856" s="15" t="s">
        <v>255</v>
      </c>
      <c r="C856" s="16"/>
      <c r="D856" s="16"/>
      <c r="E856" s="16"/>
    </row>
    <row r="857" spans="1:5" ht="15">
      <c r="A857" s="17" t="s">
        <v>386</v>
      </c>
      <c r="B857" s="15" t="s">
        <v>255</v>
      </c>
      <c r="C857" s="16"/>
      <c r="D857" s="16"/>
      <c r="E857" s="16"/>
    </row>
    <row r="858" spans="1:5" ht="15">
      <c r="A858" s="17" t="s">
        <v>387</v>
      </c>
      <c r="B858" s="15" t="s">
        <v>255</v>
      </c>
      <c r="C858" s="16"/>
      <c r="D858" s="16"/>
      <c r="E858" s="16"/>
    </row>
    <row r="859" spans="1:5" ht="15">
      <c r="A859" s="17" t="s">
        <v>388</v>
      </c>
      <c r="B859" s="15" t="s">
        <v>255</v>
      </c>
      <c r="C859" s="16"/>
      <c r="D859" s="16"/>
      <c r="E859" s="16"/>
    </row>
    <row r="860" spans="1:5" ht="15">
      <c r="A860" s="17" t="s">
        <v>389</v>
      </c>
      <c r="B860" s="15" t="s">
        <v>255</v>
      </c>
      <c r="C860" s="16"/>
      <c r="D860" s="16"/>
      <c r="E860" s="16"/>
    </row>
    <row r="861" spans="1:5" ht="15">
      <c r="A861" s="17" t="s">
        <v>390</v>
      </c>
      <c r="B861" s="15" t="s">
        <v>255</v>
      </c>
      <c r="C861" s="16"/>
      <c r="D861" s="16"/>
      <c r="E861" s="16"/>
    </row>
    <row r="862" spans="1:5" ht="15">
      <c r="A862" s="17" t="s">
        <v>391</v>
      </c>
      <c r="B862" s="15" t="s">
        <v>255</v>
      </c>
      <c r="C862" s="16"/>
      <c r="D862" s="16"/>
      <c r="E862" s="16"/>
    </row>
    <row r="863" spans="1:5" ht="15">
      <c r="A863" s="17" t="s">
        <v>392</v>
      </c>
      <c r="B863" s="15" t="s">
        <v>255</v>
      </c>
      <c r="C863" s="16"/>
      <c r="D863" s="16"/>
      <c r="E863" s="16"/>
    </row>
    <row r="864" spans="1:5" ht="15">
      <c r="A864" s="17" t="s">
        <v>393</v>
      </c>
      <c r="B864" s="15" t="s">
        <v>255</v>
      </c>
      <c r="C864" s="16"/>
      <c r="D864" s="16"/>
      <c r="E864" s="16"/>
    </row>
    <row r="865" spans="1:5" ht="15">
      <c r="A865" s="17" t="s">
        <v>394</v>
      </c>
      <c r="B865" s="15" t="s">
        <v>255</v>
      </c>
      <c r="C865" s="16"/>
      <c r="D865" s="16"/>
      <c r="E865" s="16"/>
    </row>
    <row r="866" spans="1:5" ht="15">
      <c r="A866" s="17" t="s">
        <v>395</v>
      </c>
      <c r="B866" s="15" t="s">
        <v>255</v>
      </c>
      <c r="C866" s="16"/>
      <c r="D866" s="16"/>
      <c r="E866" s="16"/>
    </row>
    <row r="867" spans="1:5" ht="15">
      <c r="A867" s="17" t="s">
        <v>396</v>
      </c>
      <c r="B867" s="15" t="s">
        <v>255</v>
      </c>
      <c r="C867" s="16"/>
      <c r="D867" s="16"/>
      <c r="E867" s="16"/>
    </row>
    <row r="868" spans="1:5" ht="15">
      <c r="A868" s="17" t="s">
        <v>397</v>
      </c>
      <c r="B868" s="15" t="s">
        <v>255</v>
      </c>
      <c r="C868" s="16"/>
      <c r="D868" s="16"/>
      <c r="E868" s="16"/>
    </row>
    <row r="869" spans="1:5" ht="15">
      <c r="A869" s="17" t="s">
        <v>398</v>
      </c>
      <c r="B869" s="15" t="s">
        <v>255</v>
      </c>
      <c r="C869" s="16"/>
      <c r="D869" s="16"/>
      <c r="E869" s="16"/>
    </row>
    <row r="870" spans="1:5" ht="15">
      <c r="A870" s="17" t="s">
        <v>399</v>
      </c>
      <c r="B870" s="15" t="s">
        <v>255</v>
      </c>
      <c r="C870" s="16"/>
      <c r="D870" s="16"/>
      <c r="E870" s="16"/>
    </row>
    <row r="871" spans="1:5" ht="15">
      <c r="A871" s="17" t="s">
        <v>400</v>
      </c>
      <c r="B871" s="15" t="s">
        <v>255</v>
      </c>
      <c r="C871" s="16"/>
      <c r="D871" s="16"/>
      <c r="E871" s="16"/>
    </row>
    <row r="872" spans="1:5" ht="15">
      <c r="A872" s="17" t="s">
        <v>401</v>
      </c>
      <c r="B872" s="15" t="s">
        <v>255</v>
      </c>
      <c r="C872" s="16"/>
      <c r="D872" s="16"/>
      <c r="E872" s="16"/>
    </row>
    <row r="873" spans="1:5" ht="15">
      <c r="A873" s="17" t="s">
        <v>402</v>
      </c>
      <c r="B873" s="15" t="s">
        <v>255</v>
      </c>
      <c r="C873" s="16"/>
      <c r="D873" s="16"/>
      <c r="E873" s="16"/>
    </row>
    <row r="874" spans="1:5" ht="15">
      <c r="A874" s="17" t="s">
        <v>403</v>
      </c>
      <c r="B874" s="15" t="s">
        <v>255</v>
      </c>
      <c r="C874" s="16"/>
      <c r="D874" s="16"/>
      <c r="E874" s="16"/>
    </row>
    <row r="875" spans="1:5" ht="15">
      <c r="A875" s="17" t="s">
        <v>404</v>
      </c>
      <c r="B875" s="15" t="s">
        <v>255</v>
      </c>
      <c r="C875" s="16"/>
      <c r="D875" s="16"/>
      <c r="E875" s="16"/>
    </row>
    <row r="876" spans="1:5" ht="15">
      <c r="A876" s="17" t="s">
        <v>405</v>
      </c>
      <c r="B876" s="15" t="s">
        <v>255</v>
      </c>
      <c r="C876" s="16"/>
      <c r="D876" s="16"/>
      <c r="E876" s="16"/>
    </row>
    <row r="877" spans="1:5" ht="15">
      <c r="A877" s="17" t="s">
        <v>406</v>
      </c>
      <c r="B877" s="15" t="s">
        <v>255</v>
      </c>
      <c r="C877" s="16"/>
      <c r="D877" s="16"/>
      <c r="E877" s="16"/>
    </row>
    <row r="878" spans="1:5" ht="15">
      <c r="A878" s="17" t="s">
        <v>407</v>
      </c>
      <c r="B878" s="15" t="s">
        <v>255</v>
      </c>
      <c r="C878" s="16"/>
      <c r="D878" s="16"/>
      <c r="E878" s="16"/>
    </row>
    <row r="879" spans="1:5" ht="15">
      <c r="A879" s="17" t="s">
        <v>408</v>
      </c>
      <c r="B879" s="15" t="s">
        <v>255</v>
      </c>
      <c r="C879" s="16"/>
      <c r="D879" s="16"/>
      <c r="E879" s="16"/>
    </row>
    <row r="880" spans="1:5" ht="15">
      <c r="A880" s="17" t="s">
        <v>409</v>
      </c>
      <c r="B880" s="15" t="s">
        <v>255</v>
      </c>
      <c r="C880" s="16"/>
      <c r="D880" s="16"/>
      <c r="E880" s="16"/>
    </row>
    <row r="881" spans="1:5" ht="30">
      <c r="A881" s="17" t="s">
        <v>410</v>
      </c>
      <c r="B881" s="15" t="s">
        <v>255</v>
      </c>
      <c r="C881" s="16"/>
      <c r="D881" s="16"/>
      <c r="E881" s="16"/>
    </row>
    <row r="882" spans="1:5" ht="15">
      <c r="A882" s="17" t="s">
        <v>411</v>
      </c>
      <c r="B882" s="15" t="s">
        <v>255</v>
      </c>
      <c r="C882" s="16"/>
      <c r="D882" s="16"/>
      <c r="E882" s="16"/>
    </row>
    <row r="883" spans="1:5" ht="15">
      <c r="A883" s="17" t="s">
        <v>412</v>
      </c>
      <c r="B883" s="15" t="s">
        <v>255</v>
      </c>
      <c r="C883" s="16"/>
      <c r="D883" s="16"/>
      <c r="E883" s="16"/>
    </row>
    <row r="884" spans="1:5" ht="15">
      <c r="A884" s="17" t="s">
        <v>413</v>
      </c>
      <c r="B884" s="15" t="s">
        <v>255</v>
      </c>
      <c r="C884" s="16"/>
      <c r="D884" s="16"/>
      <c r="E884" s="16"/>
    </row>
    <row r="885" spans="1:5" ht="15">
      <c r="A885" s="17" t="s">
        <v>414</v>
      </c>
      <c r="B885" s="15" t="s">
        <v>255</v>
      </c>
      <c r="C885" s="16"/>
      <c r="D885" s="16"/>
      <c r="E885" s="16"/>
    </row>
    <row r="886" spans="1:5" ht="15">
      <c r="A886" s="17" t="s">
        <v>415</v>
      </c>
      <c r="B886" s="15" t="s">
        <v>255</v>
      </c>
      <c r="C886" s="16"/>
      <c r="D886" s="16"/>
      <c r="E886" s="16"/>
    </row>
    <row r="887" spans="1:5" ht="15">
      <c r="A887" s="17" t="s">
        <v>416</v>
      </c>
      <c r="B887" s="15" t="s">
        <v>255</v>
      </c>
      <c r="C887" s="16"/>
      <c r="D887" s="16"/>
      <c r="E887" s="16"/>
    </row>
    <row r="888" spans="1:5" ht="15">
      <c r="A888" s="17" t="s">
        <v>417</v>
      </c>
      <c r="B888" s="15" t="s">
        <v>255</v>
      </c>
      <c r="C888" s="16"/>
      <c r="D888" s="16"/>
      <c r="E888" s="16"/>
    </row>
    <row r="889" spans="1:5" ht="15">
      <c r="A889" s="17" t="s">
        <v>418</v>
      </c>
      <c r="B889" s="15" t="s">
        <v>255</v>
      </c>
      <c r="C889" s="16"/>
      <c r="D889" s="16"/>
      <c r="E889" s="16"/>
    </row>
    <row r="890" spans="1:5" ht="15">
      <c r="A890" s="17" t="s">
        <v>419</v>
      </c>
      <c r="B890" s="15" t="s">
        <v>255</v>
      </c>
      <c r="C890" s="16"/>
      <c r="D890" s="16"/>
      <c r="E890" s="16"/>
    </row>
    <row r="891" spans="1:5" ht="15">
      <c r="A891" s="17" t="s">
        <v>420</v>
      </c>
      <c r="B891" s="15" t="s">
        <v>255</v>
      </c>
      <c r="C891" s="16"/>
      <c r="D891" s="16"/>
      <c r="E891" s="16"/>
    </row>
    <row r="892" spans="1:5" ht="15">
      <c r="A892" s="17" t="s">
        <v>421</v>
      </c>
      <c r="B892" s="15" t="s">
        <v>255</v>
      </c>
      <c r="C892" s="16"/>
      <c r="D892" s="16"/>
      <c r="E892" s="16"/>
    </row>
    <row r="893" spans="1:5" ht="15">
      <c r="A893" s="17" t="s">
        <v>422</v>
      </c>
      <c r="B893" s="15" t="s">
        <v>255</v>
      </c>
      <c r="C893" s="16"/>
      <c r="D893" s="16"/>
      <c r="E893" s="16"/>
    </row>
    <row r="894" spans="1:5" ht="15">
      <c r="A894" s="17" t="s">
        <v>423</v>
      </c>
      <c r="B894" s="15" t="s">
        <v>255</v>
      </c>
      <c r="C894" s="16"/>
      <c r="D894" s="16"/>
      <c r="E894" s="16"/>
    </row>
    <row r="895" spans="1:5" ht="15">
      <c r="A895" s="17" t="s">
        <v>424</v>
      </c>
      <c r="B895" s="15" t="s">
        <v>255</v>
      </c>
      <c r="C895" s="16"/>
      <c r="D895" s="16"/>
      <c r="E895" s="16"/>
    </row>
    <row r="896" spans="1:5" ht="15">
      <c r="A896" s="17" t="s">
        <v>425</v>
      </c>
      <c r="B896" s="15" t="s">
        <v>255</v>
      </c>
      <c r="C896" s="16"/>
      <c r="D896" s="16"/>
      <c r="E896" s="16"/>
    </row>
    <row r="897" spans="1:5" ht="15">
      <c r="A897" s="17" t="s">
        <v>426</v>
      </c>
      <c r="B897" s="15" t="s">
        <v>255</v>
      </c>
      <c r="C897" s="16"/>
      <c r="D897" s="16"/>
      <c r="E897" s="16"/>
    </row>
    <row r="898" spans="1:5" ht="15">
      <c r="A898" s="17" t="s">
        <v>427</v>
      </c>
      <c r="B898" s="15" t="s">
        <v>255</v>
      </c>
      <c r="C898" s="16"/>
      <c r="D898" s="16"/>
      <c r="E898" s="16"/>
    </row>
    <row r="899" spans="1:5" ht="15">
      <c r="A899" s="17" t="s">
        <v>428</v>
      </c>
      <c r="B899" s="15" t="s">
        <v>255</v>
      </c>
      <c r="C899" s="16"/>
      <c r="D899" s="16"/>
      <c r="E899" s="16"/>
    </row>
    <row r="900" spans="1:5" ht="15">
      <c r="A900" s="17" t="s">
        <v>429</v>
      </c>
      <c r="B900" s="15" t="s">
        <v>255</v>
      </c>
      <c r="C900" s="16"/>
      <c r="D900" s="16"/>
      <c r="E900" s="16"/>
    </row>
    <row r="901" spans="1:5" ht="15">
      <c r="A901" s="17" t="s">
        <v>430</v>
      </c>
      <c r="B901" s="15" t="s">
        <v>255</v>
      </c>
      <c r="C901" s="16"/>
      <c r="D901" s="16"/>
      <c r="E901" s="16"/>
    </row>
    <row r="902" spans="1:5" ht="15">
      <c r="A902" s="17" t="s">
        <v>431</v>
      </c>
      <c r="B902" s="15" t="s">
        <v>255</v>
      </c>
      <c r="C902" s="16"/>
      <c r="D902" s="16"/>
      <c r="E902" s="16"/>
    </row>
    <row r="903" spans="1:5" ht="15">
      <c r="A903" s="17" t="s">
        <v>432</v>
      </c>
      <c r="B903" s="15" t="s">
        <v>255</v>
      </c>
      <c r="C903" s="16"/>
      <c r="D903" s="16"/>
      <c r="E903" s="16"/>
    </row>
    <row r="904" spans="1:5" ht="15">
      <c r="A904" s="17" t="s">
        <v>433</v>
      </c>
      <c r="B904" s="15" t="s">
        <v>255</v>
      </c>
      <c r="C904" s="16"/>
      <c r="D904" s="16"/>
      <c r="E904" s="16"/>
    </row>
    <row r="905" spans="1:5" ht="15">
      <c r="A905" s="17" t="s">
        <v>434</v>
      </c>
      <c r="B905" s="15" t="s">
        <v>255</v>
      </c>
      <c r="C905" s="16"/>
      <c r="D905" s="16"/>
      <c r="E905" s="16"/>
    </row>
    <row r="906" spans="1:5" ht="15">
      <c r="A906" s="17" t="s">
        <v>435</v>
      </c>
      <c r="B906" s="15" t="s">
        <v>255</v>
      </c>
      <c r="C906" s="16"/>
      <c r="D906" s="16"/>
      <c r="E906" s="16"/>
    </row>
    <row r="907" spans="1:5" ht="15">
      <c r="A907" s="17" t="s">
        <v>436</v>
      </c>
      <c r="B907" s="15" t="s">
        <v>255</v>
      </c>
      <c r="C907" s="16"/>
      <c r="D907" s="16"/>
      <c r="E907" s="16"/>
    </row>
    <row r="908" spans="1:5" ht="15">
      <c r="A908" s="17" t="s">
        <v>437</v>
      </c>
      <c r="B908" s="15" t="s">
        <v>255</v>
      </c>
      <c r="C908" s="16"/>
      <c r="D908" s="16"/>
      <c r="E908" s="16"/>
    </row>
    <row r="909" spans="1:5" ht="15">
      <c r="A909" s="17" t="s">
        <v>438</v>
      </c>
      <c r="B909" s="15" t="s">
        <v>255</v>
      </c>
      <c r="C909" s="16"/>
      <c r="D909" s="16"/>
      <c r="E909" s="16"/>
    </row>
    <row r="910" spans="1:5" ht="15">
      <c r="A910" s="17" t="s">
        <v>439</v>
      </c>
      <c r="B910" s="15" t="s">
        <v>255</v>
      </c>
      <c r="C910" s="16"/>
      <c r="D910" s="16"/>
      <c r="E910" s="16"/>
    </row>
    <row r="911" spans="1:5" ht="15">
      <c r="A911" s="17" t="s">
        <v>440</v>
      </c>
      <c r="B911" s="15" t="s">
        <v>255</v>
      </c>
      <c r="C911" s="16"/>
      <c r="D911" s="16"/>
      <c r="E911" s="16"/>
    </row>
    <row r="912" spans="1:5" ht="15">
      <c r="A912" s="17" t="s">
        <v>441</v>
      </c>
      <c r="B912" s="15" t="s">
        <v>255</v>
      </c>
      <c r="C912" s="16"/>
      <c r="D912" s="16"/>
      <c r="E912" s="16"/>
    </row>
    <row r="913" spans="1:5" ht="15">
      <c r="A913" s="17" t="s">
        <v>442</v>
      </c>
      <c r="B913" s="15" t="s">
        <v>255</v>
      </c>
      <c r="C913" s="16"/>
      <c r="D913" s="16"/>
      <c r="E913" s="16"/>
    </row>
    <row r="914" spans="1:5" ht="15">
      <c r="A914" s="17" t="s">
        <v>443</v>
      </c>
      <c r="B914" s="15" t="s">
        <v>255</v>
      </c>
      <c r="C914" s="16"/>
      <c r="D914" s="16"/>
      <c r="E914" s="16"/>
    </row>
    <row r="915" spans="1:5" ht="15">
      <c r="A915" s="17" t="s">
        <v>444</v>
      </c>
      <c r="B915" s="15" t="s">
        <v>255</v>
      </c>
      <c r="C915" s="16"/>
      <c r="D915" s="16"/>
      <c r="E915" s="16"/>
    </row>
    <row r="916" spans="1:5" ht="15">
      <c r="A916" s="17" t="s">
        <v>445</v>
      </c>
      <c r="B916" s="15" t="s">
        <v>255</v>
      </c>
      <c r="C916" s="16"/>
      <c r="D916" s="16"/>
      <c r="E916" s="16"/>
    </row>
    <row r="917" spans="1:5" ht="15">
      <c r="A917" s="17" t="s">
        <v>446</v>
      </c>
      <c r="B917" s="15" t="s">
        <v>255</v>
      </c>
      <c r="C917" s="16"/>
      <c r="D917" s="16"/>
      <c r="E917" s="16"/>
    </row>
    <row r="918" spans="1:5" ht="15">
      <c r="A918" s="17" t="s">
        <v>447</v>
      </c>
      <c r="B918" s="15" t="s">
        <v>255</v>
      </c>
      <c r="C918" s="16"/>
      <c r="D918" s="16"/>
      <c r="E918" s="16"/>
    </row>
    <row r="919" spans="1:5" ht="15">
      <c r="A919" s="17" t="s">
        <v>448</v>
      </c>
      <c r="B919" s="15" t="s">
        <v>255</v>
      </c>
      <c r="C919" s="16"/>
      <c r="D919" s="16"/>
      <c r="E919" s="16"/>
    </row>
    <row r="920" spans="1:5" ht="15">
      <c r="A920" s="17" t="s">
        <v>449</v>
      </c>
      <c r="B920" s="15" t="s">
        <v>255</v>
      </c>
      <c r="C920" s="16"/>
      <c r="D920" s="16"/>
      <c r="E920" s="16"/>
    </row>
    <row r="921" spans="1:5" ht="15">
      <c r="A921" s="17" t="s">
        <v>450</v>
      </c>
      <c r="B921" s="15" t="s">
        <v>255</v>
      </c>
      <c r="C921" s="16"/>
      <c r="D921" s="16"/>
      <c r="E921" s="16"/>
    </row>
    <row r="922" spans="1:5" ht="15">
      <c r="A922" s="17" t="s">
        <v>451</v>
      </c>
      <c r="B922" s="15" t="s">
        <v>255</v>
      </c>
      <c r="C922" s="16"/>
      <c r="D922" s="16"/>
      <c r="E922" s="16"/>
    </row>
    <row r="923" spans="1:5" ht="15">
      <c r="A923" s="17" t="s">
        <v>452</v>
      </c>
      <c r="B923" s="15" t="s">
        <v>255</v>
      </c>
      <c r="C923" s="16"/>
      <c r="D923" s="16"/>
      <c r="E923" s="16"/>
    </row>
    <row r="924" spans="1:5" ht="15">
      <c r="A924" s="17" t="s">
        <v>207</v>
      </c>
      <c r="B924" s="15" t="s">
        <v>255</v>
      </c>
      <c r="C924" s="16"/>
      <c r="D924" s="16"/>
      <c r="E924" s="16"/>
    </row>
    <row r="925" spans="1:5" ht="15">
      <c r="A925" s="17" t="s">
        <v>208</v>
      </c>
      <c r="B925" s="15" t="s">
        <v>255</v>
      </c>
      <c r="C925" s="16"/>
      <c r="D925" s="16"/>
      <c r="E925" s="16"/>
    </row>
    <row r="926" spans="1:5" ht="15">
      <c r="A926" s="17" t="s">
        <v>209</v>
      </c>
      <c r="B926" s="15" t="s">
        <v>255</v>
      </c>
      <c r="C926" s="16"/>
      <c r="D926" s="16"/>
      <c r="E926" s="16"/>
    </row>
    <row r="927" spans="1:5" ht="15">
      <c r="A927" s="17" t="s">
        <v>210</v>
      </c>
      <c r="B927" s="15" t="s">
        <v>255</v>
      </c>
      <c r="C927" s="16"/>
      <c r="D927" s="16"/>
      <c r="E927" s="16"/>
    </row>
    <row r="928" spans="1:5" ht="15">
      <c r="A928" s="17" t="s">
        <v>211</v>
      </c>
      <c r="B928" s="15" t="s">
        <v>255</v>
      </c>
      <c r="C928" s="16"/>
      <c r="D928" s="16"/>
      <c r="E928" s="16"/>
    </row>
    <row r="929" spans="1:5" ht="15">
      <c r="A929" s="17" t="s">
        <v>212</v>
      </c>
      <c r="B929" s="15" t="s">
        <v>255</v>
      </c>
      <c r="C929" s="16"/>
      <c r="D929" s="16"/>
      <c r="E929" s="16"/>
    </row>
    <row r="930" spans="1:5" ht="15">
      <c r="A930" s="17" t="s">
        <v>213</v>
      </c>
      <c r="B930" s="15" t="s">
        <v>255</v>
      </c>
      <c r="C930" s="16"/>
      <c r="D930" s="16"/>
      <c r="E930" s="16"/>
    </row>
    <row r="931" spans="1:5" ht="15">
      <c r="A931" s="17" t="s">
        <v>214</v>
      </c>
      <c r="B931" s="15" t="s">
        <v>255</v>
      </c>
      <c r="C931" s="16"/>
      <c r="D931" s="16"/>
      <c r="E931" s="16"/>
    </row>
    <row r="932" spans="1:5" ht="15">
      <c r="A932" s="17" t="s">
        <v>215</v>
      </c>
      <c r="B932" s="15" t="s">
        <v>255</v>
      </c>
      <c r="C932" s="16"/>
      <c r="D932" s="16"/>
      <c r="E932" s="16"/>
    </row>
    <row r="933" spans="1:5" ht="15">
      <c r="A933" s="17" t="s">
        <v>216</v>
      </c>
      <c r="B933" s="15" t="s">
        <v>255</v>
      </c>
      <c r="C933" s="16"/>
      <c r="D933" s="16"/>
      <c r="E933" s="16"/>
    </row>
    <row r="934" spans="1:5" ht="15">
      <c r="A934" s="17" t="s">
        <v>217</v>
      </c>
      <c r="B934" s="15" t="s">
        <v>255</v>
      </c>
      <c r="C934" s="16"/>
      <c r="D934" s="16"/>
      <c r="E934" s="16"/>
    </row>
    <row r="935" spans="1:5" ht="15">
      <c r="A935" s="17" t="s">
        <v>218</v>
      </c>
      <c r="B935" s="15" t="s">
        <v>255</v>
      </c>
      <c r="C935" s="16"/>
      <c r="D935" s="16"/>
      <c r="E935" s="16"/>
    </row>
    <row r="936" spans="1:5" ht="15">
      <c r="A936" s="17" t="s">
        <v>219</v>
      </c>
      <c r="B936" s="15" t="s">
        <v>255</v>
      </c>
      <c r="C936" s="16"/>
      <c r="D936" s="16"/>
      <c r="E936" s="16"/>
    </row>
    <row r="937" spans="1:5" ht="15">
      <c r="A937" s="17" t="s">
        <v>220</v>
      </c>
      <c r="B937" s="15" t="s">
        <v>255</v>
      </c>
      <c r="C937" s="16"/>
      <c r="D937" s="16"/>
      <c r="E937" s="16"/>
    </row>
    <row r="938" spans="1:5" ht="15">
      <c r="A938" s="17" t="s">
        <v>221</v>
      </c>
      <c r="B938" s="15" t="s">
        <v>255</v>
      </c>
      <c r="C938" s="16"/>
      <c r="D938" s="16"/>
      <c r="E938" s="16"/>
    </row>
    <row r="939" spans="1:5" ht="15">
      <c r="A939" s="17" t="s">
        <v>222</v>
      </c>
      <c r="B939" s="15" t="s">
        <v>255</v>
      </c>
      <c r="C939" s="16"/>
      <c r="D939" s="16"/>
      <c r="E939" s="16"/>
    </row>
    <row r="940" spans="1:5" ht="15">
      <c r="A940" s="17" t="s">
        <v>223</v>
      </c>
      <c r="B940" s="15" t="s">
        <v>255</v>
      </c>
      <c r="C940" s="16"/>
      <c r="D940" s="16"/>
      <c r="E940" s="16"/>
    </row>
    <row r="941" spans="1:5" ht="15">
      <c r="A941" s="17" t="s">
        <v>224</v>
      </c>
      <c r="B941" s="15" t="s">
        <v>255</v>
      </c>
      <c r="C941" s="16"/>
      <c r="D941" s="16"/>
      <c r="E941" s="16"/>
    </row>
    <row r="942" spans="1:5" ht="15">
      <c r="A942" s="17" t="s">
        <v>225</v>
      </c>
      <c r="B942" s="15" t="s">
        <v>255</v>
      </c>
      <c r="C942" s="16"/>
      <c r="D942" s="16"/>
      <c r="E942" s="16"/>
    </row>
    <row r="943" spans="1:5" ht="15">
      <c r="A943" s="17" t="s">
        <v>226</v>
      </c>
      <c r="B943" s="15" t="s">
        <v>255</v>
      </c>
      <c r="C943" s="16"/>
      <c r="D943" s="16"/>
      <c r="E943" s="16"/>
    </row>
    <row r="944" spans="1:5" ht="15">
      <c r="A944" s="17" t="s">
        <v>227</v>
      </c>
      <c r="B944" s="15" t="s">
        <v>255</v>
      </c>
      <c r="C944" s="16"/>
      <c r="D944" s="16"/>
      <c r="E944" s="16"/>
    </row>
    <row r="945" spans="1:5" ht="15">
      <c r="A945" s="17" t="s">
        <v>228</v>
      </c>
      <c r="B945" s="15" t="s">
        <v>255</v>
      </c>
      <c r="C945" s="16"/>
      <c r="D945" s="16"/>
      <c r="E945" s="16"/>
    </row>
    <row r="946" spans="1:5" ht="15">
      <c r="A946" s="17" t="s">
        <v>229</v>
      </c>
      <c r="B946" s="15" t="s">
        <v>255</v>
      </c>
      <c r="C946" s="16"/>
      <c r="D946" s="16"/>
      <c r="E946" s="16"/>
    </row>
    <row r="947" spans="1:5" ht="15">
      <c r="A947" s="17" t="s">
        <v>230</v>
      </c>
      <c r="B947" s="15" t="s">
        <v>255</v>
      </c>
      <c r="C947" s="16"/>
      <c r="D947" s="16"/>
      <c r="E947" s="16"/>
    </row>
    <row r="948" spans="1:5" ht="15">
      <c r="A948" s="17" t="s">
        <v>231</v>
      </c>
      <c r="B948" s="15" t="s">
        <v>255</v>
      </c>
      <c r="C948" s="16"/>
      <c r="D948" s="16"/>
      <c r="E94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ull5">
    <pageSetUpPr fitToPage="1"/>
  </sheetPr>
  <dimension ref="A1:M2"/>
  <sheetViews>
    <sheetView showGridLines="0" workbookViewId="0">
      <selection activeCell="L6" sqref="L6"/>
    </sheetView>
  </sheetViews>
  <sheetFormatPr defaultRowHeight="30" customHeight="1"/>
  <cols>
    <col min="1" max="1" width="12.42578125" style="27" bestFit="1" customWidth="1"/>
    <col min="2" max="2" width="22" style="27" bestFit="1" customWidth="1"/>
    <col min="3" max="3" width="10.28515625" style="27" bestFit="1" customWidth="1"/>
    <col min="4" max="4" width="23.42578125" style="27" bestFit="1" customWidth="1"/>
    <col min="5" max="5" width="6.5703125" style="27" bestFit="1" customWidth="1"/>
    <col min="6" max="6" width="18.28515625" style="27" bestFit="1" customWidth="1"/>
    <col min="7" max="7" width="10.28515625" style="27" bestFit="1" customWidth="1"/>
    <col min="8" max="8" width="9.5703125" style="27" bestFit="1" customWidth="1"/>
    <col min="9" max="9" width="20.85546875" style="27" bestFit="1" customWidth="1"/>
    <col min="10" max="10" width="18.85546875" style="27" bestFit="1" customWidth="1"/>
    <col min="11" max="11" width="9.7109375" style="27" bestFit="1" customWidth="1"/>
    <col min="12" max="12" width="13.140625" style="27" bestFit="1" customWidth="1"/>
    <col min="13" max="13" width="12" style="27" customWidth="1"/>
    <col min="14" max="14" width="11.7109375" style="27" customWidth="1"/>
    <col min="15" max="16384" width="9.140625" style="27"/>
  </cols>
  <sheetData>
    <row r="1" spans="1:13" s="48" customFormat="1" ht="64.5" customHeight="1">
      <c r="A1" s="46" t="s">
        <v>1054</v>
      </c>
      <c r="B1" s="46" t="s">
        <v>1004</v>
      </c>
      <c r="C1" s="46" t="s">
        <v>41</v>
      </c>
      <c r="D1" s="46" t="s">
        <v>42</v>
      </c>
      <c r="E1" s="46" t="s">
        <v>43</v>
      </c>
      <c r="F1" s="46" t="s">
        <v>44</v>
      </c>
      <c r="G1" s="46" t="s">
        <v>45</v>
      </c>
      <c r="H1" s="46" t="s">
        <v>46</v>
      </c>
      <c r="I1" s="46" t="s">
        <v>1005</v>
      </c>
      <c r="J1" s="46" t="s">
        <v>1006</v>
      </c>
      <c r="K1" s="46" t="s">
        <v>1012</v>
      </c>
      <c r="L1" s="47" t="s">
        <v>1007</v>
      </c>
      <c r="M1" s="47" t="s">
        <v>1008</v>
      </c>
    </row>
    <row r="2" spans="1:13" ht="30" customHeight="1">
      <c r="A2" s="23" t="b">
        <v>1</v>
      </c>
      <c r="B2" s="25">
        <f>'Annex punt d''actuació '!C6</f>
        <v>0</v>
      </c>
      <c r="C2" s="25">
        <f>'Annex punt d''actuació '!I6</f>
        <v>0</v>
      </c>
      <c r="D2" s="25">
        <f>'Annex punt d''actuació '!C8</f>
        <v>0</v>
      </c>
      <c r="E2" s="53">
        <f>'Annex punt d''actuació '!K8</f>
        <v>0</v>
      </c>
      <c r="F2" s="25">
        <f>'Annex punt d''actuació '!C10</f>
        <v>0</v>
      </c>
      <c r="G2" s="25" t="str">
        <f>'Annex punt d''actuació '!H10</f>
        <v/>
      </c>
      <c r="H2" s="25">
        <f>'Annex punt d''actuació '!H14</f>
        <v>0</v>
      </c>
      <c r="I2" s="25">
        <f>'Annex punt d''actuació '!C12</f>
        <v>0</v>
      </c>
      <c r="J2" s="44">
        <f>'Annex punt d''actuació '!C14</f>
        <v>0</v>
      </c>
      <c r="K2" s="26">
        <f>'Annex punt d''actuació '!C16</f>
        <v>0</v>
      </c>
      <c r="L2" s="25">
        <f>'Annex punt d''actuació '!C21</f>
        <v>0</v>
      </c>
      <c r="M2" s="25">
        <f>'Annex punt d''actuació '!H21</f>
        <v>0</v>
      </c>
    </row>
  </sheetData>
  <sheetProtection password="DC9F" sheet="1" objects="1" scenarios="1"/>
  <pageMargins left="0.2" right="0.19" top="0.74803149606299213" bottom="0.74803149606299213" header="0.31" footer="0.31496062992125984"/>
  <pageSetup paperSize="8" scale="94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758"/>
  <sheetViews>
    <sheetView topLeftCell="A2590" workbookViewId="0">
      <selection sqref="A1:B2758"/>
    </sheetView>
  </sheetViews>
  <sheetFormatPr defaultRowHeight="12.75"/>
  <cols>
    <col min="1" max="1" width="45.140625" bestFit="1" customWidth="1"/>
    <col min="2" max="2" width="16.42578125" bestFit="1" customWidth="1"/>
  </cols>
  <sheetData>
    <row r="1" spans="1:2">
      <c r="A1" t="s">
        <v>2093</v>
      </c>
      <c r="B1" t="s">
        <v>1049</v>
      </c>
    </row>
    <row r="2" spans="1:2">
      <c r="A2" t="s">
        <v>2468</v>
      </c>
      <c r="B2" t="s">
        <v>1052</v>
      </c>
    </row>
    <row r="3" spans="1:2">
      <c r="A3" t="s">
        <v>2652</v>
      </c>
      <c r="B3" t="s">
        <v>1050</v>
      </c>
    </row>
    <row r="4" spans="1:2">
      <c r="A4" t="s">
        <v>258</v>
      </c>
      <c r="B4" t="s">
        <v>1014</v>
      </c>
    </row>
    <row r="5" spans="1:2">
      <c r="A5" t="s">
        <v>2650</v>
      </c>
      <c r="B5" t="s">
        <v>1050</v>
      </c>
    </row>
    <row r="6" spans="1:2">
      <c r="A6" t="s">
        <v>2469</v>
      </c>
      <c r="B6" t="s">
        <v>1052</v>
      </c>
    </row>
    <row r="7" spans="1:2">
      <c r="A7" t="s">
        <v>2717</v>
      </c>
      <c r="B7" t="s">
        <v>1023</v>
      </c>
    </row>
    <row r="8" spans="1:2">
      <c r="A8" t="s">
        <v>2922</v>
      </c>
      <c r="B8" t="s">
        <v>1023</v>
      </c>
    </row>
    <row r="9" spans="1:2">
      <c r="A9" t="s">
        <v>1466</v>
      </c>
      <c r="B9" t="s">
        <v>1021</v>
      </c>
    </row>
    <row r="10" spans="1:2">
      <c r="A10" t="s">
        <v>1465</v>
      </c>
      <c r="B10" t="s">
        <v>1033</v>
      </c>
    </row>
    <row r="11" spans="1:2">
      <c r="A11" t="s">
        <v>1776</v>
      </c>
      <c r="B11" t="s">
        <v>1031</v>
      </c>
    </row>
    <row r="12" spans="1:2">
      <c r="A12" t="s">
        <v>259</v>
      </c>
      <c r="B12" t="s">
        <v>1015</v>
      </c>
    </row>
    <row r="13" spans="1:2">
      <c r="A13" t="s">
        <v>514</v>
      </c>
      <c r="B13" t="s">
        <v>1016</v>
      </c>
    </row>
    <row r="14" spans="1:2">
      <c r="A14" t="s">
        <v>2282</v>
      </c>
      <c r="B14" t="s">
        <v>1023</v>
      </c>
    </row>
    <row r="15" spans="1:2">
      <c r="A15" t="s">
        <v>515</v>
      </c>
      <c r="B15" t="s">
        <v>1017</v>
      </c>
    </row>
    <row r="16" spans="1:2">
      <c r="A16" t="s">
        <v>3004</v>
      </c>
      <c r="B16" t="s">
        <v>1046</v>
      </c>
    </row>
    <row r="17" spans="1:2">
      <c r="A17" t="s">
        <v>2342</v>
      </c>
      <c r="B17" t="s">
        <v>1050</v>
      </c>
    </row>
    <row r="18" spans="1:2">
      <c r="A18" t="s">
        <v>516</v>
      </c>
      <c r="B18" t="s">
        <v>1018</v>
      </c>
    </row>
    <row r="19" spans="1:2">
      <c r="A19" t="s">
        <v>2674</v>
      </c>
      <c r="B19" t="s">
        <v>1015</v>
      </c>
    </row>
    <row r="20" spans="1:2">
      <c r="A20" t="s">
        <v>2560</v>
      </c>
      <c r="B20" t="s">
        <v>1030</v>
      </c>
    </row>
    <row r="21" spans="1:2">
      <c r="A21" t="s">
        <v>2368</v>
      </c>
      <c r="B21" t="s">
        <v>1050</v>
      </c>
    </row>
    <row r="22" spans="1:2">
      <c r="A22" t="s">
        <v>517</v>
      </c>
      <c r="B22" t="s">
        <v>1019</v>
      </c>
    </row>
    <row r="23" spans="1:2">
      <c r="A23" t="s">
        <v>518</v>
      </c>
      <c r="B23" t="s">
        <v>1020</v>
      </c>
    </row>
    <row r="24" spans="1:2">
      <c r="A24" t="s">
        <v>2033</v>
      </c>
      <c r="B24" t="s">
        <v>1035</v>
      </c>
    </row>
    <row r="25" spans="1:2">
      <c r="A25" t="s">
        <v>519</v>
      </c>
      <c r="B25" t="s">
        <v>1021</v>
      </c>
    </row>
    <row r="26" spans="1:2">
      <c r="A26" t="s">
        <v>1898</v>
      </c>
      <c r="B26" t="s">
        <v>1018</v>
      </c>
    </row>
    <row r="27" spans="1:2">
      <c r="A27" t="s">
        <v>2507</v>
      </c>
      <c r="B27" t="s">
        <v>1030</v>
      </c>
    </row>
    <row r="28" spans="1:2">
      <c r="A28" t="s">
        <v>2497</v>
      </c>
      <c r="B28" t="s">
        <v>1030</v>
      </c>
    </row>
    <row r="29" spans="1:2">
      <c r="A29" t="s">
        <v>2513</v>
      </c>
      <c r="B29" t="s">
        <v>1030</v>
      </c>
    </row>
    <row r="30" spans="1:2">
      <c r="A30" t="s">
        <v>520</v>
      </c>
      <c r="B30" t="s">
        <v>1022</v>
      </c>
    </row>
    <row r="31" spans="1:2">
      <c r="A31" t="s">
        <v>2212</v>
      </c>
      <c r="B31" t="s">
        <v>1022</v>
      </c>
    </row>
    <row r="32" spans="1:2">
      <c r="A32" t="s">
        <v>2731</v>
      </c>
      <c r="B32" t="s">
        <v>1023</v>
      </c>
    </row>
    <row r="33" spans="1:2">
      <c r="A33" t="s">
        <v>1868</v>
      </c>
      <c r="B33" t="s">
        <v>1018</v>
      </c>
    </row>
    <row r="34" spans="1:2">
      <c r="A34" t="s">
        <v>2963</v>
      </c>
      <c r="B34" t="s">
        <v>1047</v>
      </c>
    </row>
    <row r="35" spans="1:2">
      <c r="A35" t="s">
        <v>2138</v>
      </c>
      <c r="B35" t="s">
        <v>1022</v>
      </c>
    </row>
    <row r="36" spans="1:2">
      <c r="A36" t="s">
        <v>2586</v>
      </c>
      <c r="B36" t="s">
        <v>1015</v>
      </c>
    </row>
    <row r="37" spans="1:2">
      <c r="A37" t="s">
        <v>526</v>
      </c>
      <c r="B37" t="s">
        <v>1015</v>
      </c>
    </row>
    <row r="38" spans="1:2">
      <c r="A38" t="s">
        <v>2688</v>
      </c>
      <c r="B38" t="s">
        <v>1023</v>
      </c>
    </row>
    <row r="39" spans="1:2">
      <c r="A39" s="54" t="s">
        <v>528</v>
      </c>
      <c r="B39" s="54" t="s">
        <v>1034</v>
      </c>
    </row>
    <row r="40" spans="1:2">
      <c r="A40" t="s">
        <v>2996</v>
      </c>
      <c r="B40" t="s">
        <v>1046</v>
      </c>
    </row>
    <row r="41" spans="1:2">
      <c r="A41" t="s">
        <v>530</v>
      </c>
      <c r="B41" t="s">
        <v>1026</v>
      </c>
    </row>
    <row r="42" spans="1:2">
      <c r="A42" t="s">
        <v>531</v>
      </c>
      <c r="B42" t="s">
        <v>1027</v>
      </c>
    </row>
    <row r="43" spans="1:2">
      <c r="A43" t="s">
        <v>532</v>
      </c>
      <c r="B43" t="s">
        <v>1022</v>
      </c>
    </row>
    <row r="44" spans="1:2">
      <c r="A44" t="s">
        <v>2140</v>
      </c>
      <c r="B44" t="s">
        <v>1022</v>
      </c>
    </row>
    <row r="45" spans="1:2">
      <c r="A45" t="s">
        <v>534</v>
      </c>
      <c r="B45" t="s">
        <v>1022</v>
      </c>
    </row>
    <row r="46" spans="1:2">
      <c r="A46" t="s">
        <v>535</v>
      </c>
      <c r="B46" t="s">
        <v>1020</v>
      </c>
    </row>
    <row r="47" spans="1:2">
      <c r="A47" t="s">
        <v>537</v>
      </c>
      <c r="B47" t="s">
        <v>1028</v>
      </c>
    </row>
    <row r="48" spans="1:2">
      <c r="A48" t="s">
        <v>539</v>
      </c>
      <c r="B48" t="s">
        <v>1029</v>
      </c>
    </row>
    <row r="49" spans="1:2">
      <c r="A49" t="s">
        <v>2561</v>
      </c>
      <c r="B49" t="s">
        <v>1030</v>
      </c>
    </row>
    <row r="50" spans="1:2">
      <c r="A50" t="s">
        <v>2788</v>
      </c>
      <c r="B50" t="s">
        <v>1015</v>
      </c>
    </row>
    <row r="51" spans="1:2">
      <c r="A51" t="s">
        <v>2145</v>
      </c>
      <c r="B51" t="s">
        <v>1048</v>
      </c>
    </row>
    <row r="52" spans="1:2">
      <c r="A52" t="s">
        <v>540</v>
      </c>
      <c r="B52" t="s">
        <v>1028</v>
      </c>
    </row>
    <row r="53" spans="1:2">
      <c r="A53" t="s">
        <v>2116</v>
      </c>
      <c r="B53" t="s">
        <v>1022</v>
      </c>
    </row>
    <row r="54" spans="1:2">
      <c r="A54" t="s">
        <v>2135</v>
      </c>
      <c r="B54" t="s">
        <v>1022</v>
      </c>
    </row>
    <row r="55" spans="1:2">
      <c r="A55" t="s">
        <v>543</v>
      </c>
      <c r="B55" t="s">
        <v>1025</v>
      </c>
    </row>
    <row r="56" spans="1:2">
      <c r="A56" t="s">
        <v>544</v>
      </c>
      <c r="B56" t="s">
        <v>1015</v>
      </c>
    </row>
    <row r="57" spans="1:2">
      <c r="A57" t="s">
        <v>545</v>
      </c>
      <c r="B57" t="s">
        <v>1022</v>
      </c>
    </row>
    <row r="58" spans="1:2">
      <c r="A58" t="s">
        <v>546</v>
      </c>
      <c r="B58" t="s">
        <v>1030</v>
      </c>
    </row>
    <row r="59" spans="1:2">
      <c r="A59" t="s">
        <v>2877</v>
      </c>
      <c r="B59" t="s">
        <v>1023</v>
      </c>
    </row>
    <row r="60" spans="1:2">
      <c r="A60" t="s">
        <v>547</v>
      </c>
      <c r="B60" t="s">
        <v>1020</v>
      </c>
    </row>
    <row r="61" spans="1:2">
      <c r="A61" t="s">
        <v>1829</v>
      </c>
      <c r="B61" t="s">
        <v>1031</v>
      </c>
    </row>
    <row r="62" spans="1:2">
      <c r="A62" t="s">
        <v>548</v>
      </c>
      <c r="B62" t="s">
        <v>1022</v>
      </c>
    </row>
    <row r="63" spans="1:2">
      <c r="A63" t="s">
        <v>2107</v>
      </c>
      <c r="B63" t="s">
        <v>1022</v>
      </c>
    </row>
    <row r="64" spans="1:2">
      <c r="A64" t="s">
        <v>2220</v>
      </c>
      <c r="B64" t="s">
        <v>1045</v>
      </c>
    </row>
    <row r="65" spans="1:2">
      <c r="A65" t="s">
        <v>549</v>
      </c>
      <c r="B65" t="s">
        <v>1022</v>
      </c>
    </row>
    <row r="66" spans="1:2">
      <c r="A66" t="s">
        <v>550</v>
      </c>
      <c r="B66" t="s">
        <v>1022</v>
      </c>
    </row>
    <row r="67" spans="1:2">
      <c r="A67" t="s">
        <v>2307</v>
      </c>
      <c r="B67" t="s">
        <v>1016</v>
      </c>
    </row>
    <row r="68" spans="1:2">
      <c r="A68" t="s">
        <v>551</v>
      </c>
      <c r="B68" t="s">
        <v>1025</v>
      </c>
    </row>
    <row r="69" spans="1:2">
      <c r="A69" t="s">
        <v>2795</v>
      </c>
      <c r="B69" t="s">
        <v>1015</v>
      </c>
    </row>
    <row r="70" spans="1:2">
      <c r="A70" t="s">
        <v>2516</v>
      </c>
      <c r="B70" t="s">
        <v>1030</v>
      </c>
    </row>
    <row r="71" spans="1:2">
      <c r="A71" t="s">
        <v>553</v>
      </c>
      <c r="B71" t="s">
        <v>1031</v>
      </c>
    </row>
    <row r="72" spans="1:2">
      <c r="A72" t="s">
        <v>554</v>
      </c>
      <c r="B72" t="s">
        <v>601</v>
      </c>
    </row>
    <row r="73" spans="1:2">
      <c r="A73" t="s">
        <v>2608</v>
      </c>
      <c r="B73" t="s">
        <v>1050</v>
      </c>
    </row>
    <row r="74" spans="1:2">
      <c r="A74" t="s">
        <v>2521</v>
      </c>
      <c r="B74" t="s">
        <v>1030</v>
      </c>
    </row>
    <row r="75" spans="1:2">
      <c r="A75" t="s">
        <v>2577</v>
      </c>
      <c r="B75" t="s">
        <v>1038</v>
      </c>
    </row>
    <row r="76" spans="1:2">
      <c r="A76" t="s">
        <v>557</v>
      </c>
      <c r="B76" t="s">
        <v>1032</v>
      </c>
    </row>
    <row r="77" spans="1:2">
      <c r="A77" t="s">
        <v>2192</v>
      </c>
      <c r="B77" t="s">
        <v>1048</v>
      </c>
    </row>
    <row r="78" spans="1:2">
      <c r="A78" t="s">
        <v>2283</v>
      </c>
      <c r="B78" t="s">
        <v>1023</v>
      </c>
    </row>
    <row r="79" spans="1:2">
      <c r="A79" t="s">
        <v>2323</v>
      </c>
      <c r="B79" t="s">
        <v>1016</v>
      </c>
    </row>
    <row r="80" spans="1:2">
      <c r="A80" t="s">
        <v>2480</v>
      </c>
      <c r="B80" t="s">
        <v>1030</v>
      </c>
    </row>
    <row r="81" spans="1:2">
      <c r="A81" t="s">
        <v>558</v>
      </c>
      <c r="B81" t="s">
        <v>1033</v>
      </c>
    </row>
    <row r="82" spans="1:2">
      <c r="A82" t="s">
        <v>2231</v>
      </c>
      <c r="B82" t="s">
        <v>1048</v>
      </c>
    </row>
    <row r="83" spans="1:2">
      <c r="A83" t="s">
        <v>562</v>
      </c>
      <c r="B83" t="s">
        <v>1027</v>
      </c>
    </row>
    <row r="84" spans="1:2">
      <c r="A84" t="s">
        <v>2503</v>
      </c>
      <c r="B84" t="s">
        <v>1030</v>
      </c>
    </row>
    <row r="85" spans="1:2">
      <c r="A85" t="s">
        <v>2739</v>
      </c>
      <c r="B85" t="s">
        <v>1031</v>
      </c>
    </row>
    <row r="86" spans="1:2">
      <c r="A86" t="s">
        <v>2533</v>
      </c>
      <c r="B86" t="s">
        <v>1030</v>
      </c>
    </row>
    <row r="87" spans="1:2">
      <c r="A87" t="s">
        <v>2117</v>
      </c>
      <c r="B87" t="s">
        <v>1022</v>
      </c>
    </row>
    <row r="88" spans="1:2">
      <c r="A88" t="s">
        <v>1941</v>
      </c>
      <c r="B88" t="s">
        <v>1044</v>
      </c>
    </row>
    <row r="89" spans="1:2">
      <c r="A89" t="s">
        <v>1387</v>
      </c>
      <c r="B89" t="s">
        <v>1033</v>
      </c>
    </row>
    <row r="90" spans="1:2">
      <c r="A90" t="s">
        <v>564</v>
      </c>
      <c r="B90" t="s">
        <v>1016</v>
      </c>
    </row>
    <row r="91" spans="1:2">
      <c r="A91" t="s">
        <v>2923</v>
      </c>
      <c r="B91" t="s">
        <v>1023</v>
      </c>
    </row>
    <row r="92" spans="1:2">
      <c r="A92" t="s">
        <v>2765</v>
      </c>
      <c r="B92" t="s">
        <v>1023</v>
      </c>
    </row>
    <row r="93" spans="1:2">
      <c r="A93" t="s">
        <v>2349</v>
      </c>
      <c r="B93" t="s">
        <v>1030</v>
      </c>
    </row>
    <row r="94" spans="1:2">
      <c r="A94" t="s">
        <v>2806</v>
      </c>
      <c r="B94" t="s">
        <v>1015</v>
      </c>
    </row>
    <row r="95" spans="1:2">
      <c r="A95" t="s">
        <v>2383</v>
      </c>
      <c r="B95" t="s">
        <v>1050</v>
      </c>
    </row>
    <row r="96" spans="1:2">
      <c r="A96" t="s">
        <v>2780</v>
      </c>
      <c r="B96" t="s">
        <v>1031</v>
      </c>
    </row>
    <row r="97" spans="1:2">
      <c r="A97" t="s">
        <v>2637</v>
      </c>
      <c r="B97" t="s">
        <v>1050</v>
      </c>
    </row>
    <row r="98" spans="1:2">
      <c r="A98" t="s">
        <v>1786</v>
      </c>
      <c r="B98" t="s">
        <v>1049</v>
      </c>
    </row>
    <row r="99" spans="1:2">
      <c r="A99" t="s">
        <v>2508</v>
      </c>
      <c r="B99" t="s">
        <v>1030</v>
      </c>
    </row>
    <row r="100" spans="1:2">
      <c r="A100" t="s">
        <v>2689</v>
      </c>
      <c r="B100" t="s">
        <v>1023</v>
      </c>
    </row>
    <row r="101" spans="1:2">
      <c r="A101" t="s">
        <v>565</v>
      </c>
      <c r="B101" t="s">
        <v>1024</v>
      </c>
    </row>
    <row r="102" spans="1:2">
      <c r="A102" t="s">
        <v>2971</v>
      </c>
      <c r="B102" t="s">
        <v>1025</v>
      </c>
    </row>
    <row r="103" spans="1:2">
      <c r="A103" t="s">
        <v>1563</v>
      </c>
      <c r="B103" t="s">
        <v>1033</v>
      </c>
    </row>
    <row r="104" spans="1:2">
      <c r="A104" t="s">
        <v>2546</v>
      </c>
      <c r="B104" t="s">
        <v>1030</v>
      </c>
    </row>
    <row r="105" spans="1:2">
      <c r="A105" t="s">
        <v>2927</v>
      </c>
      <c r="B105" t="s">
        <v>1023</v>
      </c>
    </row>
    <row r="106" spans="1:2">
      <c r="A106" t="s">
        <v>1911</v>
      </c>
      <c r="B106" t="s">
        <v>1049</v>
      </c>
    </row>
    <row r="107" spans="1:2">
      <c r="A107" t="s">
        <v>3097</v>
      </c>
      <c r="B107" t="s">
        <v>1032</v>
      </c>
    </row>
    <row r="108" spans="1:2">
      <c r="A108" t="s">
        <v>2270</v>
      </c>
      <c r="B108" t="s">
        <v>1051</v>
      </c>
    </row>
    <row r="109" spans="1:2">
      <c r="A109" t="s">
        <v>2786</v>
      </c>
      <c r="B109" t="s">
        <v>1031</v>
      </c>
    </row>
    <row r="110" spans="1:2">
      <c r="A110" t="s">
        <v>2928</v>
      </c>
      <c r="B110" t="s">
        <v>1023</v>
      </c>
    </row>
    <row r="111" spans="1:2">
      <c r="A111" t="s">
        <v>569</v>
      </c>
      <c r="B111" t="s">
        <v>1029</v>
      </c>
    </row>
    <row r="112" spans="1:2">
      <c r="A112" t="s">
        <v>570</v>
      </c>
      <c r="B112" t="s">
        <v>1029</v>
      </c>
    </row>
    <row r="113" spans="1:2">
      <c r="A113" t="s">
        <v>1695</v>
      </c>
      <c r="B113" t="s">
        <v>1018</v>
      </c>
    </row>
    <row r="114" spans="1:2">
      <c r="A114" t="s">
        <v>2879</v>
      </c>
      <c r="B114" t="s">
        <v>1023</v>
      </c>
    </row>
    <row r="115" spans="1:2">
      <c r="A115" t="s">
        <v>2562</v>
      </c>
      <c r="B115" t="s">
        <v>1030</v>
      </c>
    </row>
    <row r="116" spans="1:2">
      <c r="A116" t="s">
        <v>2510</v>
      </c>
      <c r="B116" t="s">
        <v>1030</v>
      </c>
    </row>
    <row r="117" spans="1:2">
      <c r="A117" t="s">
        <v>2704</v>
      </c>
      <c r="B117" t="s">
        <v>1023</v>
      </c>
    </row>
    <row r="118" spans="1:2">
      <c r="A118" t="s">
        <v>571</v>
      </c>
      <c r="B118" t="s">
        <v>1035</v>
      </c>
    </row>
    <row r="119" spans="1:2">
      <c r="A119" t="s">
        <v>572</v>
      </c>
      <c r="B119" t="s">
        <v>1036</v>
      </c>
    </row>
    <row r="120" spans="1:2">
      <c r="A120" t="s">
        <v>2789</v>
      </c>
      <c r="B120" t="s">
        <v>1015</v>
      </c>
    </row>
    <row r="121" spans="1:2">
      <c r="A121" t="s">
        <v>574</v>
      </c>
      <c r="B121" t="s">
        <v>1029</v>
      </c>
    </row>
    <row r="122" spans="1:2">
      <c r="A122" t="s">
        <v>2897</v>
      </c>
      <c r="B122" t="s">
        <v>1023</v>
      </c>
    </row>
    <row r="123" spans="1:2">
      <c r="A123" t="s">
        <v>2929</v>
      </c>
      <c r="B123" t="s">
        <v>1023</v>
      </c>
    </row>
    <row r="124" spans="1:2">
      <c r="A124" t="s">
        <v>2766</v>
      </c>
      <c r="B124" t="s">
        <v>1023</v>
      </c>
    </row>
    <row r="125" spans="1:2">
      <c r="A125" t="s">
        <v>1792</v>
      </c>
      <c r="B125" t="s">
        <v>1049</v>
      </c>
    </row>
    <row r="126" spans="1:2">
      <c r="A126" t="s">
        <v>1855</v>
      </c>
      <c r="B126" t="s">
        <v>1018</v>
      </c>
    </row>
    <row r="127" spans="1:2">
      <c r="A127" t="s">
        <v>576</v>
      </c>
      <c r="B127" t="s">
        <v>1037</v>
      </c>
    </row>
    <row r="128" spans="1:2">
      <c r="A128" t="s">
        <v>2434</v>
      </c>
      <c r="B128" t="s">
        <v>1038</v>
      </c>
    </row>
    <row r="129" spans="1:2">
      <c r="A129" t="s">
        <v>2435</v>
      </c>
      <c r="B129" t="s">
        <v>1038</v>
      </c>
    </row>
    <row r="130" spans="1:2">
      <c r="A130" t="s">
        <v>2517</v>
      </c>
      <c r="B130" t="s">
        <v>1030</v>
      </c>
    </row>
    <row r="131" spans="1:2">
      <c r="A131" t="s">
        <v>2436</v>
      </c>
      <c r="B131" t="s">
        <v>1038</v>
      </c>
    </row>
    <row r="132" spans="1:2">
      <c r="A132" t="s">
        <v>2410</v>
      </c>
      <c r="B132" t="s">
        <v>1038</v>
      </c>
    </row>
    <row r="133" spans="1:2">
      <c r="A133" t="s">
        <v>2498</v>
      </c>
      <c r="B133" t="s">
        <v>1030</v>
      </c>
    </row>
    <row r="134" spans="1:2">
      <c r="A134" t="s">
        <v>2930</v>
      </c>
      <c r="B134" t="s">
        <v>1023</v>
      </c>
    </row>
    <row r="135" spans="1:2">
      <c r="A135" t="s">
        <v>2767</v>
      </c>
      <c r="B135" t="s">
        <v>1023</v>
      </c>
    </row>
    <row r="136" spans="1:2">
      <c r="A136" t="s">
        <v>1105</v>
      </c>
      <c r="B136" t="s">
        <v>1017</v>
      </c>
    </row>
    <row r="137" spans="1:2">
      <c r="A137" t="s">
        <v>580</v>
      </c>
      <c r="B137" t="s">
        <v>1022</v>
      </c>
    </row>
    <row r="138" spans="1:2">
      <c r="A138" t="s">
        <v>581</v>
      </c>
      <c r="B138" t="s">
        <v>1015</v>
      </c>
    </row>
    <row r="139" spans="1:2">
      <c r="A139" t="s">
        <v>2585</v>
      </c>
      <c r="B139" t="s">
        <v>1038</v>
      </c>
    </row>
    <row r="140" spans="1:2">
      <c r="A140" t="s">
        <v>3118</v>
      </c>
      <c r="B140" t="s">
        <v>1039</v>
      </c>
    </row>
    <row r="141" spans="1:2">
      <c r="A141" t="s">
        <v>2931</v>
      </c>
      <c r="B141" t="s">
        <v>1023</v>
      </c>
    </row>
    <row r="142" spans="1:2">
      <c r="A142" t="s">
        <v>583</v>
      </c>
      <c r="B142" t="s">
        <v>1022</v>
      </c>
    </row>
    <row r="143" spans="1:2">
      <c r="A143" t="s">
        <v>1807</v>
      </c>
      <c r="B143" t="s">
        <v>1049</v>
      </c>
    </row>
    <row r="144" spans="1:2">
      <c r="A144" t="s">
        <v>2343</v>
      </c>
      <c r="B144" t="s">
        <v>1050</v>
      </c>
    </row>
    <row r="145" spans="1:2">
      <c r="A145" t="s">
        <v>2411</v>
      </c>
      <c r="B145" t="s">
        <v>1038</v>
      </c>
    </row>
    <row r="146" spans="1:2">
      <c r="A146" t="s">
        <v>1984</v>
      </c>
      <c r="B146" t="s">
        <v>1035</v>
      </c>
    </row>
    <row r="147" spans="1:2">
      <c r="A147" t="s">
        <v>2708</v>
      </c>
      <c r="B147" t="s">
        <v>1023</v>
      </c>
    </row>
    <row r="148" spans="1:2">
      <c r="A148" t="s">
        <v>2448</v>
      </c>
      <c r="B148" t="s">
        <v>1052</v>
      </c>
    </row>
    <row r="149" spans="1:2">
      <c r="A149" t="s">
        <v>585</v>
      </c>
      <c r="B149" t="s">
        <v>1040</v>
      </c>
    </row>
    <row r="150" spans="1:2">
      <c r="A150" t="s">
        <v>1109</v>
      </c>
      <c r="B150" t="s">
        <v>1067</v>
      </c>
    </row>
    <row r="151" spans="1:2">
      <c r="A151" t="s">
        <v>1880</v>
      </c>
      <c r="B151" t="s">
        <v>1018</v>
      </c>
    </row>
    <row r="152" spans="1:2">
      <c r="A152" t="s">
        <v>588</v>
      </c>
      <c r="B152" t="s">
        <v>1041</v>
      </c>
    </row>
    <row r="153" spans="1:2">
      <c r="A153" t="s">
        <v>589</v>
      </c>
      <c r="B153" t="s">
        <v>1042</v>
      </c>
    </row>
    <row r="154" spans="1:2">
      <c r="A154" t="s">
        <v>590</v>
      </c>
      <c r="B154" t="s">
        <v>1043</v>
      </c>
    </row>
    <row r="155" spans="1:2">
      <c r="A155" t="s">
        <v>2540</v>
      </c>
      <c r="B155" t="s">
        <v>1030</v>
      </c>
    </row>
    <row r="156" spans="1:2">
      <c r="A156" t="s">
        <v>591</v>
      </c>
      <c r="B156" t="s">
        <v>1040</v>
      </c>
    </row>
    <row r="157" spans="1:2">
      <c r="A157" t="s">
        <v>2052</v>
      </c>
      <c r="B157" t="s">
        <v>1049</v>
      </c>
    </row>
    <row r="158" spans="1:2">
      <c r="A158" t="s">
        <v>2053</v>
      </c>
      <c r="B158" t="s">
        <v>1049</v>
      </c>
    </row>
    <row r="159" spans="1:2">
      <c r="A159" t="s">
        <v>2578</v>
      </c>
      <c r="B159" t="s">
        <v>1038</v>
      </c>
    </row>
    <row r="160" spans="1:2">
      <c r="A160" t="s">
        <v>2563</v>
      </c>
      <c r="B160" t="s">
        <v>1030</v>
      </c>
    </row>
    <row r="161" spans="1:2">
      <c r="A161" t="s">
        <v>2003</v>
      </c>
      <c r="B161" t="s">
        <v>1044</v>
      </c>
    </row>
    <row r="162" spans="1:2">
      <c r="A162" t="s">
        <v>3147</v>
      </c>
      <c r="B162" t="s">
        <v>1027</v>
      </c>
    </row>
    <row r="163" spans="1:2">
      <c r="A163" t="s">
        <v>593</v>
      </c>
      <c r="B163" t="s">
        <v>1015</v>
      </c>
    </row>
    <row r="164" spans="1:2">
      <c r="A164" t="s">
        <v>2796</v>
      </c>
      <c r="B164" t="s">
        <v>1015</v>
      </c>
    </row>
    <row r="165" spans="1:2">
      <c r="A165" t="s">
        <v>2534</v>
      </c>
      <c r="B165" t="s">
        <v>1030</v>
      </c>
    </row>
    <row r="166" spans="1:2">
      <c r="A166" t="s">
        <v>595</v>
      </c>
      <c r="B166" t="s">
        <v>1017</v>
      </c>
    </row>
    <row r="167" spans="1:2">
      <c r="A167" t="s">
        <v>2740</v>
      </c>
      <c r="B167" t="s">
        <v>1031</v>
      </c>
    </row>
    <row r="168" spans="1:2">
      <c r="A168" t="s">
        <v>2718</v>
      </c>
      <c r="B168" t="s">
        <v>1023</v>
      </c>
    </row>
    <row r="169" spans="1:2">
      <c r="A169" t="s">
        <v>596</v>
      </c>
      <c r="B169" t="s">
        <v>1034</v>
      </c>
    </row>
    <row r="170" spans="1:2">
      <c r="A170" t="s">
        <v>597</v>
      </c>
      <c r="B170" t="s">
        <v>1044</v>
      </c>
    </row>
    <row r="171" spans="1:2">
      <c r="A171" t="s">
        <v>2770</v>
      </c>
      <c r="B171" t="s">
        <v>1023</v>
      </c>
    </row>
    <row r="172" spans="1:2">
      <c r="A172" t="s">
        <v>598</v>
      </c>
      <c r="B172" t="s">
        <v>1045</v>
      </c>
    </row>
    <row r="173" spans="1:2">
      <c r="A173" t="s">
        <v>2992</v>
      </c>
      <c r="B173" t="s">
        <v>1046</v>
      </c>
    </row>
    <row r="174" spans="1:2">
      <c r="A174" t="s">
        <v>1083</v>
      </c>
      <c r="B174" t="s">
        <v>1043</v>
      </c>
    </row>
    <row r="175" spans="1:2">
      <c r="A175" t="s">
        <v>250</v>
      </c>
      <c r="B175" t="s">
        <v>1042</v>
      </c>
    </row>
    <row r="176" spans="1:2">
      <c r="A176" t="s">
        <v>2719</v>
      </c>
      <c r="B176" t="s">
        <v>1023</v>
      </c>
    </row>
    <row r="177" spans="1:2">
      <c r="A177" t="s">
        <v>2547</v>
      </c>
      <c r="B177" t="s">
        <v>1030</v>
      </c>
    </row>
    <row r="178" spans="1:2">
      <c r="A178" t="s">
        <v>1712</v>
      </c>
      <c r="B178" t="s">
        <v>1018</v>
      </c>
    </row>
    <row r="179" spans="1:2">
      <c r="A179" t="s">
        <v>1856</v>
      </c>
      <c r="B179" t="s">
        <v>1018</v>
      </c>
    </row>
    <row r="180" spans="1:2">
      <c r="A180" t="s">
        <v>1857</v>
      </c>
      <c r="B180" t="s">
        <v>1018</v>
      </c>
    </row>
    <row r="181" spans="1:2">
      <c r="A181" t="s">
        <v>1637</v>
      </c>
      <c r="B181" t="s">
        <v>1021</v>
      </c>
    </row>
    <row r="182" spans="1:2">
      <c r="A182" t="s">
        <v>1638</v>
      </c>
      <c r="B182" t="s">
        <v>1021</v>
      </c>
    </row>
    <row r="183" spans="1:2">
      <c r="A183" t="s">
        <v>1639</v>
      </c>
      <c r="B183" t="s">
        <v>1021</v>
      </c>
    </row>
    <row r="184" spans="1:2">
      <c r="A184" t="s">
        <v>1765</v>
      </c>
      <c r="B184" t="s">
        <v>1031</v>
      </c>
    </row>
    <row r="185" spans="1:2">
      <c r="A185" t="s">
        <v>1640</v>
      </c>
      <c r="B185" t="s">
        <v>1021</v>
      </c>
    </row>
    <row r="186" spans="1:2">
      <c r="A186" t="s">
        <v>1130</v>
      </c>
      <c r="B186" t="s">
        <v>1019</v>
      </c>
    </row>
    <row r="187" spans="1:2">
      <c r="A187" t="s">
        <v>2395</v>
      </c>
      <c r="B187" t="s">
        <v>1052</v>
      </c>
    </row>
    <row r="188" spans="1:2">
      <c r="A188" t="s">
        <v>2938</v>
      </c>
      <c r="B188" t="s">
        <v>1025</v>
      </c>
    </row>
    <row r="189" spans="1:2">
      <c r="A189" t="s">
        <v>1713</v>
      </c>
      <c r="B189" t="s">
        <v>1018</v>
      </c>
    </row>
    <row r="190" spans="1:2">
      <c r="A190" t="s">
        <v>1871</v>
      </c>
      <c r="B190" t="s">
        <v>1018</v>
      </c>
    </row>
    <row r="191" spans="1:2">
      <c r="A191" t="s">
        <v>703</v>
      </c>
      <c r="B191" t="s">
        <v>1023</v>
      </c>
    </row>
    <row r="192" spans="1:2">
      <c r="A192" t="s">
        <v>2359</v>
      </c>
      <c r="B192" t="s">
        <v>1052</v>
      </c>
    </row>
    <row r="193" spans="1:2">
      <c r="A193" t="s">
        <v>1427</v>
      </c>
      <c r="B193" t="s">
        <v>1035</v>
      </c>
    </row>
    <row r="194" spans="1:2">
      <c r="A194" t="s">
        <v>2661</v>
      </c>
      <c r="B194" t="s">
        <v>1050</v>
      </c>
    </row>
    <row r="195" spans="1:2">
      <c r="A195" t="s">
        <v>704</v>
      </c>
      <c r="B195" t="s">
        <v>1037</v>
      </c>
    </row>
    <row r="196" spans="1:2">
      <c r="A196" t="s">
        <v>1794</v>
      </c>
      <c r="B196" t="s">
        <v>1049</v>
      </c>
    </row>
    <row r="197" spans="1:2">
      <c r="A197" t="s">
        <v>1922</v>
      </c>
      <c r="B197" t="s">
        <v>1035</v>
      </c>
    </row>
    <row r="198" spans="1:2">
      <c r="A198" t="s">
        <v>2450</v>
      </c>
      <c r="B198" t="s">
        <v>1052</v>
      </c>
    </row>
    <row r="199" spans="1:2">
      <c r="A199" t="s">
        <v>1942</v>
      </c>
      <c r="B199" t="s">
        <v>1044</v>
      </c>
    </row>
    <row r="200" spans="1:2">
      <c r="A200" t="s">
        <v>705</v>
      </c>
      <c r="B200" t="s">
        <v>1038</v>
      </c>
    </row>
    <row r="201" spans="1:2">
      <c r="A201" t="s">
        <v>2741</v>
      </c>
      <c r="B201" t="s">
        <v>1031</v>
      </c>
    </row>
    <row r="202" spans="1:2">
      <c r="A202" t="s">
        <v>2075</v>
      </c>
      <c r="B202" t="s">
        <v>1049</v>
      </c>
    </row>
    <row r="203" spans="1:2">
      <c r="A203" t="s">
        <v>2437</v>
      </c>
      <c r="B203" t="s">
        <v>1038</v>
      </c>
    </row>
    <row r="204" spans="1:2">
      <c r="A204" t="s">
        <v>2034</v>
      </c>
      <c r="B204" t="s">
        <v>1035</v>
      </c>
    </row>
    <row r="205" spans="1:2">
      <c r="A205" t="s">
        <v>2470</v>
      </c>
      <c r="B205" t="s">
        <v>1052</v>
      </c>
    </row>
    <row r="206" spans="1:2">
      <c r="A206" t="s">
        <v>706</v>
      </c>
      <c r="B206" t="s">
        <v>1014</v>
      </c>
    </row>
    <row r="207" spans="1:2">
      <c r="A207" t="s">
        <v>707</v>
      </c>
      <c r="B207" t="s">
        <v>1026</v>
      </c>
    </row>
    <row r="208" spans="1:2">
      <c r="A208" t="s">
        <v>2776</v>
      </c>
      <c r="B208" t="s">
        <v>1031</v>
      </c>
    </row>
    <row r="209" spans="1:2">
      <c r="A209" t="s">
        <v>708</v>
      </c>
      <c r="B209" t="s">
        <v>1016</v>
      </c>
    </row>
    <row r="210" spans="1:2">
      <c r="A210" t="s">
        <v>48</v>
      </c>
      <c r="B210" t="s">
        <v>1024</v>
      </c>
    </row>
    <row r="211" spans="1:2">
      <c r="A211" t="s">
        <v>1443</v>
      </c>
      <c r="B211" t="s">
        <v>1035</v>
      </c>
    </row>
    <row r="212" spans="1:2">
      <c r="A212" t="s">
        <v>1079</v>
      </c>
      <c r="B212" t="s">
        <v>1043</v>
      </c>
    </row>
    <row r="213" spans="1:2">
      <c r="A213" t="s">
        <v>1178</v>
      </c>
      <c r="B213" t="s">
        <v>1019</v>
      </c>
    </row>
    <row r="214" spans="1:2">
      <c r="A214" t="s">
        <v>49</v>
      </c>
      <c r="B214" t="s">
        <v>1026</v>
      </c>
    </row>
    <row r="215" spans="1:2">
      <c r="A215" t="s">
        <v>50</v>
      </c>
      <c r="B215" t="s">
        <v>1015</v>
      </c>
    </row>
    <row r="216" spans="1:2">
      <c r="A216" t="s">
        <v>2690</v>
      </c>
      <c r="B216" t="s">
        <v>1023</v>
      </c>
    </row>
    <row r="217" spans="1:2">
      <c r="A217" t="s">
        <v>2213</v>
      </c>
      <c r="B217" t="s">
        <v>1045</v>
      </c>
    </row>
    <row r="218" spans="1:2">
      <c r="A218" t="s">
        <v>2824</v>
      </c>
      <c r="B218" t="s">
        <v>1015</v>
      </c>
    </row>
    <row r="219" spans="1:2">
      <c r="A219" t="s">
        <v>1523</v>
      </c>
      <c r="B219" t="s">
        <v>1026</v>
      </c>
    </row>
    <row r="220" spans="1:2">
      <c r="A220" t="s">
        <v>2210</v>
      </c>
      <c r="B220" t="s">
        <v>1022</v>
      </c>
    </row>
    <row r="221" spans="1:2">
      <c r="A221" t="s">
        <v>2171</v>
      </c>
      <c r="B221" t="s">
        <v>1048</v>
      </c>
    </row>
    <row r="222" spans="1:2">
      <c r="A222" t="s">
        <v>52</v>
      </c>
      <c r="B222" t="s">
        <v>1047</v>
      </c>
    </row>
    <row r="223" spans="1:2">
      <c r="A223" t="s">
        <v>53</v>
      </c>
      <c r="B223" t="s">
        <v>1015</v>
      </c>
    </row>
    <row r="224" spans="1:2">
      <c r="A224" t="s">
        <v>2899</v>
      </c>
      <c r="B224" t="s">
        <v>1023</v>
      </c>
    </row>
    <row r="225" spans="1:2">
      <c r="A225" t="s">
        <v>55</v>
      </c>
      <c r="B225" t="s">
        <v>1016</v>
      </c>
    </row>
    <row r="226" spans="1:2">
      <c r="A226" t="s">
        <v>2984</v>
      </c>
      <c r="B226" t="s">
        <v>1046</v>
      </c>
    </row>
    <row r="227" spans="1:2">
      <c r="A227" t="s">
        <v>56</v>
      </c>
      <c r="B227" t="s">
        <v>1048</v>
      </c>
    </row>
    <row r="228" spans="1:2">
      <c r="A228" t="s">
        <v>1259</v>
      </c>
      <c r="B228" t="s">
        <v>1041</v>
      </c>
    </row>
    <row r="229" spans="1:2">
      <c r="A229" t="s">
        <v>57</v>
      </c>
      <c r="B229" t="s">
        <v>1031</v>
      </c>
    </row>
    <row r="230" spans="1:2">
      <c r="A230" t="s">
        <v>2300</v>
      </c>
      <c r="B230" t="s">
        <v>1016</v>
      </c>
    </row>
    <row r="231" spans="1:2">
      <c r="A231" t="s">
        <v>2129</v>
      </c>
      <c r="B231" t="s">
        <v>1045</v>
      </c>
    </row>
    <row r="232" spans="1:2">
      <c r="A232" t="s">
        <v>2124</v>
      </c>
      <c r="B232" t="s">
        <v>1022</v>
      </c>
    </row>
    <row r="233" spans="1:2">
      <c r="A233" t="s">
        <v>2669</v>
      </c>
      <c r="B233" t="s">
        <v>1050</v>
      </c>
    </row>
    <row r="234" spans="1:2">
      <c r="A234" t="s">
        <v>2451</v>
      </c>
      <c r="B234" t="s">
        <v>1052</v>
      </c>
    </row>
    <row r="235" spans="1:2">
      <c r="A235" t="s">
        <v>60</v>
      </c>
      <c r="B235" t="s">
        <v>1028</v>
      </c>
    </row>
    <row r="236" spans="1:2">
      <c r="A236" t="s">
        <v>61</v>
      </c>
      <c r="B236" t="s">
        <v>1039</v>
      </c>
    </row>
    <row r="237" spans="1:2">
      <c r="A237" t="s">
        <v>2610</v>
      </c>
      <c r="B237" t="s">
        <v>1050</v>
      </c>
    </row>
    <row r="238" spans="1:2">
      <c r="A238" t="s">
        <v>2438</v>
      </c>
      <c r="B238" t="s">
        <v>1038</v>
      </c>
    </row>
    <row r="239" spans="1:2">
      <c r="A239" t="s">
        <v>2551</v>
      </c>
      <c r="B239" t="s">
        <v>1030</v>
      </c>
    </row>
    <row r="240" spans="1:2">
      <c r="A240" t="s">
        <v>2339</v>
      </c>
      <c r="B240" t="s">
        <v>1050</v>
      </c>
    </row>
    <row r="241" spans="1:2">
      <c r="A241" t="s">
        <v>2900</v>
      </c>
      <c r="B241" t="s">
        <v>1023</v>
      </c>
    </row>
    <row r="242" spans="1:2">
      <c r="A242" t="s">
        <v>62</v>
      </c>
      <c r="B242" t="s">
        <v>1040</v>
      </c>
    </row>
    <row r="243" spans="1:2">
      <c r="A243" t="s">
        <v>2482</v>
      </c>
      <c r="B243" t="s">
        <v>1030</v>
      </c>
    </row>
    <row r="244" spans="1:2">
      <c r="A244" t="s">
        <v>2571</v>
      </c>
      <c r="B244" t="s">
        <v>1030</v>
      </c>
    </row>
    <row r="245" spans="1:2">
      <c r="A245" t="s">
        <v>2572</v>
      </c>
      <c r="B245" t="s">
        <v>1030</v>
      </c>
    </row>
    <row r="246" spans="1:2">
      <c r="A246" t="s">
        <v>1985</v>
      </c>
      <c r="B246" t="s">
        <v>1035</v>
      </c>
    </row>
    <row r="247" spans="1:2">
      <c r="A247" t="s">
        <v>64</v>
      </c>
      <c r="B247" t="s">
        <v>1021</v>
      </c>
    </row>
    <row r="248" spans="1:2">
      <c r="A248" t="s">
        <v>2738</v>
      </c>
      <c r="B248" t="s">
        <v>1023</v>
      </c>
    </row>
    <row r="249" spans="1:2">
      <c r="A249" t="s">
        <v>2257</v>
      </c>
      <c r="B249" t="s">
        <v>1051</v>
      </c>
    </row>
    <row r="250" spans="1:2">
      <c r="A250" t="s">
        <v>2076</v>
      </c>
      <c r="B250" t="s">
        <v>1049</v>
      </c>
    </row>
    <row r="251" spans="1:2">
      <c r="A251" t="s">
        <v>2412</v>
      </c>
      <c r="B251" t="s">
        <v>1038</v>
      </c>
    </row>
    <row r="252" spans="1:2">
      <c r="A252" t="s">
        <v>2421</v>
      </c>
      <c r="B252" t="s">
        <v>1038</v>
      </c>
    </row>
    <row r="253" spans="1:2">
      <c r="A253" t="s">
        <v>65</v>
      </c>
      <c r="B253" t="s">
        <v>1035</v>
      </c>
    </row>
    <row r="254" spans="1:2">
      <c r="A254" t="s">
        <v>1467</v>
      </c>
      <c r="B254" t="s">
        <v>1021</v>
      </c>
    </row>
    <row r="255" spans="1:2">
      <c r="A255" t="s">
        <v>1128</v>
      </c>
      <c r="B255" t="s">
        <v>1019</v>
      </c>
    </row>
    <row r="256" spans="1:2">
      <c r="A256" t="s">
        <v>67</v>
      </c>
      <c r="B256" t="s">
        <v>1048</v>
      </c>
    </row>
    <row r="257" spans="1:2">
      <c r="A257" t="s">
        <v>2709</v>
      </c>
      <c r="B257" t="s">
        <v>1023</v>
      </c>
    </row>
    <row r="258" spans="1:2">
      <c r="A258" t="s">
        <v>2667</v>
      </c>
      <c r="B258" t="s">
        <v>1050</v>
      </c>
    </row>
    <row r="259" spans="1:2">
      <c r="A259" t="s">
        <v>3021</v>
      </c>
      <c r="B259" t="s">
        <v>1028</v>
      </c>
    </row>
    <row r="260" spans="1:2">
      <c r="A260" t="s">
        <v>71</v>
      </c>
      <c r="B260" t="s">
        <v>1018</v>
      </c>
    </row>
    <row r="261" spans="1:2">
      <c r="A261" t="s">
        <v>72</v>
      </c>
      <c r="B261" t="s">
        <v>1046</v>
      </c>
    </row>
    <row r="262" spans="1:2">
      <c r="A262" t="s">
        <v>73</v>
      </c>
      <c r="B262" t="s">
        <v>1033</v>
      </c>
    </row>
    <row r="263" spans="1:2">
      <c r="A263" t="s">
        <v>2790</v>
      </c>
      <c r="B263" t="s">
        <v>1015</v>
      </c>
    </row>
    <row r="264" spans="1:2">
      <c r="A264" t="s">
        <v>74</v>
      </c>
      <c r="B264" t="s">
        <v>1018</v>
      </c>
    </row>
    <row r="265" spans="1:2">
      <c r="A265" t="s">
        <v>2397</v>
      </c>
      <c r="B265" t="s">
        <v>1052</v>
      </c>
    </row>
    <row r="266" spans="1:2">
      <c r="A266" t="s">
        <v>2656</v>
      </c>
      <c r="B266" t="s">
        <v>1050</v>
      </c>
    </row>
    <row r="267" spans="1:2">
      <c r="A267" t="s">
        <v>2499</v>
      </c>
      <c r="B267" t="s">
        <v>1030</v>
      </c>
    </row>
    <row r="268" spans="1:2">
      <c r="A268" t="s">
        <v>2500</v>
      </c>
      <c r="B268" t="s">
        <v>1030</v>
      </c>
    </row>
    <row r="269" spans="1:2">
      <c r="A269" t="s">
        <v>2310</v>
      </c>
      <c r="B269" t="s">
        <v>1016</v>
      </c>
    </row>
    <row r="270" spans="1:2">
      <c r="A270" t="s">
        <v>2077</v>
      </c>
      <c r="B270" t="s">
        <v>1049</v>
      </c>
    </row>
    <row r="271" spans="1:2">
      <c r="A271" t="s">
        <v>75</v>
      </c>
      <c r="B271" t="s">
        <v>1031</v>
      </c>
    </row>
    <row r="272" spans="1:2">
      <c r="A272" t="s">
        <v>76</v>
      </c>
      <c r="B272" t="s">
        <v>1034</v>
      </c>
    </row>
    <row r="273" spans="1:2">
      <c r="A273" t="s">
        <v>1252</v>
      </c>
      <c r="B273" t="s">
        <v>1041</v>
      </c>
    </row>
    <row r="274" spans="1:2">
      <c r="A274" t="s">
        <v>2504</v>
      </c>
      <c r="B274" t="s">
        <v>1030</v>
      </c>
    </row>
    <row r="275" spans="1:2">
      <c r="A275" t="s">
        <v>1402</v>
      </c>
      <c r="B275" t="s">
        <v>1021</v>
      </c>
    </row>
    <row r="276" spans="1:2">
      <c r="A276" t="s">
        <v>2742</v>
      </c>
      <c r="B276" t="s">
        <v>1031</v>
      </c>
    </row>
    <row r="277" spans="1:2">
      <c r="A277" t="s">
        <v>78</v>
      </c>
      <c r="B277" t="s">
        <v>1021</v>
      </c>
    </row>
    <row r="278" spans="1:2">
      <c r="A278" t="s">
        <v>2426</v>
      </c>
      <c r="B278" t="s">
        <v>1038</v>
      </c>
    </row>
    <row r="279" spans="1:2">
      <c r="A279" t="s">
        <v>2518</v>
      </c>
      <c r="B279" t="s">
        <v>1030</v>
      </c>
    </row>
    <row r="280" spans="1:2">
      <c r="A280" t="s">
        <v>1189</v>
      </c>
      <c r="B280" t="s">
        <v>601</v>
      </c>
    </row>
    <row r="281" spans="1:2">
      <c r="A281" t="s">
        <v>1902</v>
      </c>
      <c r="B281" t="s">
        <v>1018</v>
      </c>
    </row>
    <row r="282" spans="1:2">
      <c r="A282" t="s">
        <v>82</v>
      </c>
      <c r="B282" t="s">
        <v>1040</v>
      </c>
    </row>
    <row r="283" spans="1:2">
      <c r="A283" t="s">
        <v>1943</v>
      </c>
      <c r="B283" t="s">
        <v>1044</v>
      </c>
    </row>
    <row r="284" spans="1:2">
      <c r="A284" t="s">
        <v>1444</v>
      </c>
      <c r="B284" t="s">
        <v>1035</v>
      </c>
    </row>
    <row r="285" spans="1:2">
      <c r="A285" t="s">
        <v>2433</v>
      </c>
      <c r="B285" t="s">
        <v>1038</v>
      </c>
    </row>
    <row r="286" spans="1:2">
      <c r="A286" t="s">
        <v>84</v>
      </c>
      <c r="B286" t="s">
        <v>1037</v>
      </c>
    </row>
    <row r="287" spans="1:2">
      <c r="A287" t="s">
        <v>85</v>
      </c>
      <c r="B287" t="s">
        <v>1025</v>
      </c>
    </row>
    <row r="288" spans="1:2">
      <c r="A288" t="s">
        <v>86</v>
      </c>
      <c r="B288" t="s">
        <v>1024</v>
      </c>
    </row>
    <row r="289" spans="1:2">
      <c r="A289" t="s">
        <v>87</v>
      </c>
      <c r="B289" t="s">
        <v>1020</v>
      </c>
    </row>
    <row r="290" spans="1:2">
      <c r="A290" t="s">
        <v>88</v>
      </c>
      <c r="B290" t="s">
        <v>1033</v>
      </c>
    </row>
    <row r="291" spans="1:2">
      <c r="A291" t="s">
        <v>2541</v>
      </c>
      <c r="B291" t="s">
        <v>1030</v>
      </c>
    </row>
    <row r="292" spans="1:2">
      <c r="A292" t="s">
        <v>2486</v>
      </c>
      <c r="B292" t="s">
        <v>1030</v>
      </c>
    </row>
    <row r="293" spans="1:2">
      <c r="A293" t="s">
        <v>2350</v>
      </c>
      <c r="B293" t="s">
        <v>1030</v>
      </c>
    </row>
    <row r="294" spans="1:2">
      <c r="A294" t="s">
        <v>2172</v>
      </c>
      <c r="B294" t="s">
        <v>1048</v>
      </c>
    </row>
    <row r="295" spans="1:2">
      <c r="A295" t="s">
        <v>2271</v>
      </c>
      <c r="B295" t="s">
        <v>1051</v>
      </c>
    </row>
    <row r="296" spans="1:2">
      <c r="A296" t="s">
        <v>1938</v>
      </c>
      <c r="B296" t="s">
        <v>1044</v>
      </c>
    </row>
    <row r="297" spans="1:2">
      <c r="A297" t="s">
        <v>1115</v>
      </c>
      <c r="B297" t="s">
        <v>1036</v>
      </c>
    </row>
    <row r="298" spans="1:2">
      <c r="A298" t="s">
        <v>1754</v>
      </c>
      <c r="B298" t="s">
        <v>1049</v>
      </c>
    </row>
    <row r="299" spans="1:2">
      <c r="A299" t="s">
        <v>1931</v>
      </c>
      <c r="B299" t="s">
        <v>1035</v>
      </c>
    </row>
    <row r="300" spans="1:2">
      <c r="A300" t="s">
        <v>1791</v>
      </c>
      <c r="B300" t="s">
        <v>1049</v>
      </c>
    </row>
    <row r="301" spans="1:2">
      <c r="A301" t="s">
        <v>1991</v>
      </c>
      <c r="B301" t="s">
        <v>1035</v>
      </c>
    </row>
    <row r="302" spans="1:2">
      <c r="A302" t="s">
        <v>1944</v>
      </c>
      <c r="B302" t="s">
        <v>1044</v>
      </c>
    </row>
    <row r="303" spans="1:2">
      <c r="A303" t="s">
        <v>91</v>
      </c>
      <c r="B303" t="s">
        <v>1033</v>
      </c>
    </row>
    <row r="304" spans="1:2">
      <c r="A304" t="s">
        <v>1524</v>
      </c>
      <c r="B304" t="s">
        <v>1026</v>
      </c>
    </row>
    <row r="305" spans="1:2">
      <c r="A305" t="s">
        <v>2452</v>
      </c>
      <c r="B305" t="s">
        <v>1052</v>
      </c>
    </row>
    <row r="306" spans="1:2">
      <c r="A306" t="s">
        <v>2564</v>
      </c>
      <c r="B306" t="s">
        <v>1030</v>
      </c>
    </row>
    <row r="307" spans="1:2">
      <c r="A307" t="s">
        <v>2525</v>
      </c>
      <c r="B307" t="s">
        <v>1030</v>
      </c>
    </row>
    <row r="308" spans="1:2">
      <c r="A308" t="s">
        <v>2258</v>
      </c>
      <c r="B308" t="s">
        <v>1051</v>
      </c>
    </row>
    <row r="309" spans="1:2">
      <c r="A309" t="s">
        <v>2004</v>
      </c>
      <c r="B309" t="s">
        <v>1044</v>
      </c>
    </row>
    <row r="310" spans="1:2">
      <c r="A310" t="s">
        <v>2542</v>
      </c>
      <c r="B310" t="s">
        <v>1030</v>
      </c>
    </row>
    <row r="311" spans="1:2">
      <c r="A311" t="s">
        <v>2293</v>
      </c>
      <c r="B311" t="s">
        <v>1016</v>
      </c>
    </row>
    <row r="312" spans="1:2">
      <c r="A312" t="s">
        <v>1253</v>
      </c>
      <c r="B312" t="s">
        <v>1041</v>
      </c>
    </row>
    <row r="313" spans="1:2">
      <c r="A313" t="s">
        <v>92</v>
      </c>
      <c r="B313" t="s">
        <v>1047</v>
      </c>
    </row>
    <row r="314" spans="1:2">
      <c r="A314" t="s">
        <v>93</v>
      </c>
      <c r="B314" t="s">
        <v>1015</v>
      </c>
    </row>
    <row r="315" spans="1:2">
      <c r="A315" t="s">
        <v>2388</v>
      </c>
      <c r="B315" t="s">
        <v>1052</v>
      </c>
    </row>
    <row r="316" spans="1:2">
      <c r="A316" t="s">
        <v>94</v>
      </c>
      <c r="B316" t="s">
        <v>1018</v>
      </c>
    </row>
    <row r="317" spans="1:2">
      <c r="A317" t="s">
        <v>95</v>
      </c>
      <c r="B317" t="s">
        <v>1018</v>
      </c>
    </row>
    <row r="318" spans="1:2">
      <c r="A318" t="s">
        <v>2369</v>
      </c>
      <c r="B318" t="s">
        <v>1050</v>
      </c>
    </row>
    <row r="319" spans="1:2">
      <c r="A319" t="s">
        <v>2198</v>
      </c>
      <c r="B319" t="s">
        <v>1048</v>
      </c>
    </row>
    <row r="320" spans="1:2">
      <c r="A320" t="s">
        <v>2351</v>
      </c>
      <c r="B320" t="s">
        <v>1030</v>
      </c>
    </row>
    <row r="321" spans="1:2">
      <c r="A321" t="s">
        <v>2880</v>
      </c>
      <c r="B321" t="s">
        <v>1023</v>
      </c>
    </row>
    <row r="322" spans="1:2">
      <c r="A322" t="s">
        <v>98</v>
      </c>
      <c r="B322" t="s">
        <v>1020</v>
      </c>
    </row>
    <row r="323" spans="1:2">
      <c r="A323" t="s">
        <v>99</v>
      </c>
      <c r="B323" t="s">
        <v>1029</v>
      </c>
    </row>
    <row r="324" spans="1:2">
      <c r="A324" t="s">
        <v>100</v>
      </c>
      <c r="B324" t="s">
        <v>1036</v>
      </c>
    </row>
    <row r="325" spans="1:2">
      <c r="A325" t="s">
        <v>1205</v>
      </c>
      <c r="B325" t="s">
        <v>1017</v>
      </c>
    </row>
    <row r="326" spans="1:2">
      <c r="A326" t="s">
        <v>101</v>
      </c>
      <c r="B326" t="s">
        <v>1029</v>
      </c>
    </row>
    <row r="327" spans="1:2">
      <c r="A327" t="s">
        <v>1347</v>
      </c>
      <c r="B327" t="s">
        <v>1026</v>
      </c>
    </row>
    <row r="328" spans="1:2">
      <c r="A328" t="s">
        <v>1719</v>
      </c>
      <c r="B328" t="s">
        <v>1018</v>
      </c>
    </row>
    <row r="329" spans="1:2">
      <c r="A329" t="s">
        <v>2361</v>
      </c>
      <c r="B329" t="s">
        <v>1052</v>
      </c>
    </row>
    <row r="330" spans="1:2">
      <c r="A330" t="s">
        <v>3129</v>
      </c>
      <c r="B330" t="s">
        <v>1020</v>
      </c>
    </row>
    <row r="331" spans="1:2">
      <c r="A331" t="s">
        <v>3158</v>
      </c>
      <c r="B331" t="s">
        <v>1034</v>
      </c>
    </row>
    <row r="332" spans="1:2">
      <c r="A332" t="s">
        <v>1240</v>
      </c>
      <c r="B332" t="s">
        <v>1041</v>
      </c>
    </row>
    <row r="333" spans="1:2">
      <c r="A333" t="s">
        <v>1241</v>
      </c>
      <c r="B333" t="s">
        <v>1041</v>
      </c>
    </row>
    <row r="334" spans="1:2">
      <c r="A334" t="s">
        <v>1484</v>
      </c>
      <c r="B334" t="s">
        <v>1026</v>
      </c>
    </row>
    <row r="335" spans="1:2">
      <c r="A335" t="s">
        <v>1714</v>
      </c>
      <c r="B335" t="s">
        <v>1018</v>
      </c>
    </row>
    <row r="336" spans="1:2">
      <c r="A336" t="s">
        <v>103</v>
      </c>
      <c r="B336" t="s">
        <v>1036</v>
      </c>
    </row>
    <row r="337" spans="1:2">
      <c r="A337" t="s">
        <v>104</v>
      </c>
      <c r="B337" t="s">
        <v>1034</v>
      </c>
    </row>
    <row r="338" spans="1:2">
      <c r="A338" t="s">
        <v>2924</v>
      </c>
      <c r="B338" t="s">
        <v>1023</v>
      </c>
    </row>
    <row r="339" spans="1:2">
      <c r="A339" t="s">
        <v>105</v>
      </c>
      <c r="B339" t="s">
        <v>1067</v>
      </c>
    </row>
    <row r="340" spans="1:2">
      <c r="A340" t="s">
        <v>2398</v>
      </c>
      <c r="B340" t="s">
        <v>1052</v>
      </c>
    </row>
    <row r="341" spans="1:2">
      <c r="A341" t="s">
        <v>106</v>
      </c>
      <c r="B341" t="s">
        <v>1033</v>
      </c>
    </row>
    <row r="342" spans="1:2">
      <c r="A342" t="s">
        <v>107</v>
      </c>
      <c r="B342" t="s">
        <v>1019</v>
      </c>
    </row>
    <row r="343" spans="1:2">
      <c r="A343" t="s">
        <v>108</v>
      </c>
      <c r="B343" t="s">
        <v>1029</v>
      </c>
    </row>
    <row r="344" spans="1:2">
      <c r="A344" t="s">
        <v>109</v>
      </c>
      <c r="B344" t="s">
        <v>1029</v>
      </c>
    </row>
    <row r="345" spans="1:2">
      <c r="A345" t="s">
        <v>1478</v>
      </c>
      <c r="B345" t="s">
        <v>1026</v>
      </c>
    </row>
    <row r="346" spans="1:2">
      <c r="A346" t="s">
        <v>110</v>
      </c>
      <c r="B346" t="s">
        <v>601</v>
      </c>
    </row>
    <row r="347" spans="1:2">
      <c r="A347" t="s">
        <v>111</v>
      </c>
      <c r="B347" t="s">
        <v>1017</v>
      </c>
    </row>
    <row r="348" spans="1:2">
      <c r="A348" t="s">
        <v>112</v>
      </c>
      <c r="B348" t="s">
        <v>1026</v>
      </c>
    </row>
    <row r="349" spans="1:2">
      <c r="A349" t="s">
        <v>113</v>
      </c>
      <c r="B349" t="s">
        <v>1036</v>
      </c>
    </row>
    <row r="350" spans="1:2">
      <c r="A350" t="s">
        <v>1663</v>
      </c>
      <c r="B350" t="s">
        <v>1018</v>
      </c>
    </row>
    <row r="351" spans="1:2">
      <c r="A351" t="s">
        <v>114</v>
      </c>
      <c r="B351" t="s">
        <v>1015</v>
      </c>
    </row>
    <row r="352" spans="1:2">
      <c r="A352" t="s">
        <v>115</v>
      </c>
      <c r="B352" t="s">
        <v>1028</v>
      </c>
    </row>
    <row r="353" spans="1:2">
      <c r="A353" t="s">
        <v>116</v>
      </c>
      <c r="B353" t="s">
        <v>1025</v>
      </c>
    </row>
    <row r="354" spans="1:2">
      <c r="A354" t="s">
        <v>2251</v>
      </c>
      <c r="B354" t="s">
        <v>1051</v>
      </c>
    </row>
    <row r="355" spans="1:2">
      <c r="A355" t="s">
        <v>3081</v>
      </c>
      <c r="B355" t="s">
        <v>1034</v>
      </c>
    </row>
    <row r="356" spans="1:2">
      <c r="A356" t="s">
        <v>1963</v>
      </c>
      <c r="B356" t="s">
        <v>1044</v>
      </c>
    </row>
    <row r="357" spans="1:2">
      <c r="A357" t="s">
        <v>2389</v>
      </c>
      <c r="B357" t="s">
        <v>1052</v>
      </c>
    </row>
    <row r="358" spans="1:2">
      <c r="A358" t="s">
        <v>118</v>
      </c>
      <c r="B358" t="s">
        <v>1049</v>
      </c>
    </row>
    <row r="359" spans="1:2">
      <c r="A359" t="s">
        <v>1635</v>
      </c>
      <c r="B359" t="s">
        <v>1021</v>
      </c>
    </row>
    <row r="360" spans="1:2">
      <c r="A360" t="s">
        <v>119</v>
      </c>
      <c r="B360" t="s">
        <v>1049</v>
      </c>
    </row>
    <row r="361" spans="1:2">
      <c r="A361" t="s">
        <v>2427</v>
      </c>
      <c r="B361" t="s">
        <v>1038</v>
      </c>
    </row>
    <row r="362" spans="1:2">
      <c r="A362" t="s">
        <v>120</v>
      </c>
      <c r="B362" t="s">
        <v>1019</v>
      </c>
    </row>
    <row r="363" spans="1:2">
      <c r="A363" t="s">
        <v>121</v>
      </c>
      <c r="B363" t="s">
        <v>1021</v>
      </c>
    </row>
    <row r="364" spans="1:2">
      <c r="A364" t="s">
        <v>2691</v>
      </c>
      <c r="B364" t="s">
        <v>1023</v>
      </c>
    </row>
    <row r="365" spans="1:2">
      <c r="A365" t="s">
        <v>3189</v>
      </c>
      <c r="B365" t="s">
        <v>1028</v>
      </c>
    </row>
    <row r="366" spans="1:2">
      <c r="A366" t="s">
        <v>122</v>
      </c>
      <c r="B366" t="s">
        <v>1049</v>
      </c>
    </row>
    <row r="367" spans="1:2">
      <c r="A367" t="s">
        <v>1095</v>
      </c>
      <c r="B367" t="s">
        <v>1017</v>
      </c>
    </row>
    <row r="368" spans="1:2">
      <c r="A368" t="s">
        <v>1284</v>
      </c>
      <c r="B368" t="s">
        <v>1041</v>
      </c>
    </row>
    <row r="369" spans="1:2">
      <c r="A369" t="s">
        <v>1912</v>
      </c>
      <c r="B369" t="s">
        <v>1049</v>
      </c>
    </row>
    <row r="370" spans="1:2">
      <c r="A370" t="s">
        <v>1155</v>
      </c>
      <c r="B370" t="s">
        <v>601</v>
      </c>
    </row>
    <row r="371" spans="1:2">
      <c r="A371" t="s">
        <v>1265</v>
      </c>
      <c r="B371" t="s">
        <v>1041</v>
      </c>
    </row>
    <row r="372" spans="1:2">
      <c r="A372" t="s">
        <v>1303</v>
      </c>
      <c r="B372" t="s">
        <v>1036</v>
      </c>
    </row>
    <row r="373" spans="1:2">
      <c r="A373" t="s">
        <v>1085</v>
      </c>
      <c r="B373" t="s">
        <v>1043</v>
      </c>
    </row>
    <row r="374" spans="1:2">
      <c r="A374" t="s">
        <v>1266</v>
      </c>
      <c r="B374" t="s">
        <v>1041</v>
      </c>
    </row>
    <row r="375" spans="1:2">
      <c r="A375" t="s">
        <v>2634</v>
      </c>
      <c r="B375" t="s">
        <v>1050</v>
      </c>
    </row>
    <row r="376" spans="1:2">
      <c r="A376" t="s">
        <v>1285</v>
      </c>
      <c r="B376" t="s">
        <v>1041</v>
      </c>
    </row>
    <row r="377" spans="1:2">
      <c r="A377" t="s">
        <v>2015</v>
      </c>
      <c r="B377" t="s">
        <v>1035</v>
      </c>
    </row>
    <row r="378" spans="1:2">
      <c r="A378" t="s">
        <v>1131</v>
      </c>
      <c r="B378" t="s">
        <v>1019</v>
      </c>
    </row>
    <row r="379" spans="1:2">
      <c r="A379" t="s">
        <v>1132</v>
      </c>
      <c r="B379" t="s">
        <v>1019</v>
      </c>
    </row>
    <row r="380" spans="1:2">
      <c r="A380" t="s">
        <v>3121</v>
      </c>
      <c r="B380" t="s">
        <v>1020</v>
      </c>
    </row>
    <row r="381" spans="1:2">
      <c r="A381" t="s">
        <v>1913</v>
      </c>
      <c r="B381" t="s">
        <v>1049</v>
      </c>
    </row>
    <row r="382" spans="1:2">
      <c r="A382" t="s">
        <v>1215</v>
      </c>
      <c r="B382" t="s">
        <v>1040</v>
      </c>
    </row>
    <row r="383" spans="1:2">
      <c r="A383" t="s">
        <v>1216</v>
      </c>
      <c r="B383" t="s">
        <v>1040</v>
      </c>
    </row>
    <row r="384" spans="1:2">
      <c r="A384" t="s">
        <v>1267</v>
      </c>
      <c r="B384" t="s">
        <v>1041</v>
      </c>
    </row>
    <row r="385" spans="1:2">
      <c r="A385" t="s">
        <v>1117</v>
      </c>
      <c r="B385" t="s">
        <v>1017</v>
      </c>
    </row>
    <row r="386" spans="1:2">
      <c r="A386" t="s">
        <v>2084</v>
      </c>
      <c r="B386" t="s">
        <v>1049</v>
      </c>
    </row>
    <row r="387" spans="1:2">
      <c r="A387" t="s">
        <v>3159</v>
      </c>
      <c r="B387" t="s">
        <v>1034</v>
      </c>
    </row>
    <row r="388" spans="1:2">
      <c r="A388" t="s">
        <v>1065</v>
      </c>
      <c r="B388" t="s">
        <v>1019</v>
      </c>
    </row>
    <row r="389" spans="1:2">
      <c r="A389" t="s">
        <v>1217</v>
      </c>
      <c r="B389" t="s">
        <v>1040</v>
      </c>
    </row>
    <row r="390" spans="1:2">
      <c r="A390" t="s">
        <v>1914</v>
      </c>
      <c r="B390" t="s">
        <v>1049</v>
      </c>
    </row>
    <row r="391" spans="1:2">
      <c r="A391" t="s">
        <v>1139</v>
      </c>
      <c r="B391" t="s">
        <v>1019</v>
      </c>
    </row>
    <row r="392" spans="1:2">
      <c r="A392" t="s">
        <v>1846</v>
      </c>
      <c r="B392" t="s">
        <v>1018</v>
      </c>
    </row>
    <row r="393" spans="1:2">
      <c r="A393" t="s">
        <v>2252</v>
      </c>
      <c r="B393" t="s">
        <v>1051</v>
      </c>
    </row>
    <row r="394" spans="1:2">
      <c r="A394" t="s">
        <v>1229</v>
      </c>
      <c r="B394" t="s">
        <v>1036</v>
      </c>
    </row>
    <row r="395" spans="1:2">
      <c r="A395" t="s">
        <v>1341</v>
      </c>
      <c r="B395" t="s">
        <v>1026</v>
      </c>
    </row>
    <row r="396" spans="1:2">
      <c r="A396" t="s">
        <v>123</v>
      </c>
      <c r="B396" t="s">
        <v>1038</v>
      </c>
    </row>
    <row r="397" spans="1:2">
      <c r="A397" t="s">
        <v>1883</v>
      </c>
      <c r="B397" t="s">
        <v>1018</v>
      </c>
    </row>
    <row r="398" spans="1:2">
      <c r="A398" t="s">
        <v>2881</v>
      </c>
      <c r="B398" t="s">
        <v>1023</v>
      </c>
    </row>
    <row r="399" spans="1:2">
      <c r="A399" t="s">
        <v>1100</v>
      </c>
      <c r="B399" t="s">
        <v>1017</v>
      </c>
    </row>
    <row r="400" spans="1:2">
      <c r="A400" t="s">
        <v>124</v>
      </c>
      <c r="B400" t="s">
        <v>1021</v>
      </c>
    </row>
    <row r="401" spans="1:2">
      <c r="A401" t="s">
        <v>125</v>
      </c>
      <c r="B401" t="s">
        <v>1029</v>
      </c>
    </row>
    <row r="402" spans="1:2">
      <c r="A402" t="s">
        <v>1374</v>
      </c>
      <c r="B402" t="s">
        <v>1026</v>
      </c>
    </row>
    <row r="403" spans="1:2">
      <c r="A403" t="s">
        <v>1133</v>
      </c>
      <c r="B403" t="s">
        <v>1019</v>
      </c>
    </row>
    <row r="404" spans="1:2">
      <c r="A404" t="s">
        <v>127</v>
      </c>
      <c r="B404" t="s">
        <v>1019</v>
      </c>
    </row>
    <row r="405" spans="1:2">
      <c r="A405" t="s">
        <v>128</v>
      </c>
      <c r="B405" t="s">
        <v>1018</v>
      </c>
    </row>
    <row r="406" spans="1:2">
      <c r="A406" t="s">
        <v>1314</v>
      </c>
      <c r="B406" t="s">
        <v>1041</v>
      </c>
    </row>
    <row r="407" spans="1:2">
      <c r="A407" t="s">
        <v>1268</v>
      </c>
      <c r="B407" t="s">
        <v>1041</v>
      </c>
    </row>
    <row r="408" spans="1:2">
      <c r="A408" t="s">
        <v>1185</v>
      </c>
      <c r="B408" t="s">
        <v>601</v>
      </c>
    </row>
    <row r="409" spans="1:2">
      <c r="A409" t="s">
        <v>2710</v>
      </c>
      <c r="B409" t="s">
        <v>1023</v>
      </c>
    </row>
    <row r="410" spans="1:2">
      <c r="A410" t="s">
        <v>1121</v>
      </c>
      <c r="B410" t="s">
        <v>1029</v>
      </c>
    </row>
    <row r="411" spans="1:2">
      <c r="A411" t="s">
        <v>129</v>
      </c>
      <c r="B411" t="s">
        <v>1009</v>
      </c>
    </row>
    <row r="412" spans="1:2">
      <c r="A412" t="s">
        <v>1555</v>
      </c>
      <c r="B412" t="s">
        <v>1033</v>
      </c>
    </row>
    <row r="413" spans="1:2">
      <c r="A413" t="s">
        <v>1558</v>
      </c>
      <c r="B413" t="s">
        <v>1033</v>
      </c>
    </row>
    <row r="414" spans="1:2">
      <c r="A414" t="s">
        <v>1701</v>
      </c>
      <c r="B414" t="s">
        <v>1018</v>
      </c>
    </row>
    <row r="415" spans="1:2">
      <c r="A415" t="s">
        <v>1530</v>
      </c>
      <c r="B415" t="s">
        <v>1026</v>
      </c>
    </row>
    <row r="416" spans="1:2">
      <c r="A416" t="s">
        <v>1525</v>
      </c>
      <c r="B416" t="s">
        <v>1026</v>
      </c>
    </row>
    <row r="417" spans="1:2">
      <c r="A417" t="s">
        <v>1720</v>
      </c>
      <c r="B417" t="s">
        <v>1018</v>
      </c>
    </row>
    <row r="418" spans="1:2">
      <c r="A418" t="s">
        <v>2882</v>
      </c>
      <c r="B418" t="s">
        <v>1023</v>
      </c>
    </row>
    <row r="419" spans="1:2">
      <c r="A419" t="s">
        <v>130</v>
      </c>
      <c r="B419" t="s">
        <v>1025</v>
      </c>
    </row>
    <row r="420" spans="1:2">
      <c r="A420" t="s">
        <v>131</v>
      </c>
      <c r="B420" t="s">
        <v>1047</v>
      </c>
    </row>
    <row r="421" spans="1:2">
      <c r="A421" t="s">
        <v>2743</v>
      </c>
      <c r="B421" t="s">
        <v>1031</v>
      </c>
    </row>
    <row r="422" spans="1:2">
      <c r="A422" t="s">
        <v>132</v>
      </c>
      <c r="B422" t="s">
        <v>1036</v>
      </c>
    </row>
    <row r="423" spans="1:2">
      <c r="A423" t="s">
        <v>133</v>
      </c>
      <c r="B423" t="s">
        <v>1018</v>
      </c>
    </row>
    <row r="424" spans="1:2">
      <c r="A424" t="s">
        <v>134</v>
      </c>
      <c r="B424" t="s">
        <v>1040</v>
      </c>
    </row>
    <row r="425" spans="1:2">
      <c r="A425" t="s">
        <v>2047</v>
      </c>
      <c r="B425" t="s">
        <v>1031</v>
      </c>
    </row>
    <row r="426" spans="1:2">
      <c r="A426" t="s">
        <v>3023</v>
      </c>
      <c r="B426" t="s">
        <v>1028</v>
      </c>
    </row>
    <row r="427" spans="1:2">
      <c r="A427" t="s">
        <v>1227</v>
      </c>
      <c r="B427" t="s">
        <v>1036</v>
      </c>
    </row>
    <row r="428" spans="1:2">
      <c r="A428" t="s">
        <v>602</v>
      </c>
      <c r="B428" t="s">
        <v>1019</v>
      </c>
    </row>
    <row r="429" spans="1:2">
      <c r="A429" t="s">
        <v>2390</v>
      </c>
      <c r="B429" t="s">
        <v>1052</v>
      </c>
    </row>
    <row r="430" spans="1:2">
      <c r="A430" t="s">
        <v>603</v>
      </c>
      <c r="B430" t="s">
        <v>1017</v>
      </c>
    </row>
    <row r="431" spans="1:2">
      <c r="A431" t="s">
        <v>2552</v>
      </c>
      <c r="B431" t="s">
        <v>1030</v>
      </c>
    </row>
    <row r="432" spans="1:2">
      <c r="A432" t="s">
        <v>604</v>
      </c>
      <c r="B432" t="s">
        <v>1036</v>
      </c>
    </row>
    <row r="433" spans="1:2">
      <c r="A433" t="s">
        <v>2692</v>
      </c>
      <c r="B433" t="s">
        <v>1023</v>
      </c>
    </row>
    <row r="434" spans="1:2">
      <c r="A434" t="s">
        <v>1592</v>
      </c>
      <c r="B434" t="s">
        <v>1033</v>
      </c>
    </row>
    <row r="435" spans="1:2">
      <c r="A435" t="s">
        <v>2653</v>
      </c>
      <c r="B435" t="s">
        <v>1050</v>
      </c>
    </row>
    <row r="436" spans="1:2">
      <c r="A436" t="s">
        <v>1579</v>
      </c>
      <c r="B436" t="s">
        <v>1033</v>
      </c>
    </row>
    <row r="437" spans="1:2">
      <c r="A437" t="s">
        <v>1468</v>
      </c>
      <c r="B437" t="s">
        <v>1021</v>
      </c>
    </row>
    <row r="438" spans="1:2">
      <c r="A438" t="s">
        <v>2005</v>
      </c>
      <c r="B438" t="s">
        <v>1044</v>
      </c>
    </row>
    <row r="439" spans="1:2">
      <c r="A439" t="s">
        <v>2422</v>
      </c>
      <c r="B439" t="s">
        <v>1038</v>
      </c>
    </row>
    <row r="440" spans="1:2">
      <c r="A440" t="s">
        <v>2418</v>
      </c>
      <c r="B440" t="s">
        <v>1038</v>
      </c>
    </row>
    <row r="441" spans="1:2">
      <c r="A441" t="s">
        <v>1352</v>
      </c>
      <c r="B441" t="s">
        <v>1026</v>
      </c>
    </row>
    <row r="442" spans="1:2">
      <c r="A442" t="s">
        <v>605</v>
      </c>
      <c r="B442" t="s">
        <v>1037</v>
      </c>
    </row>
    <row r="443" spans="1:2">
      <c r="A443" t="s">
        <v>1288</v>
      </c>
      <c r="B443" t="s">
        <v>1041</v>
      </c>
    </row>
    <row r="444" spans="1:2">
      <c r="A444" t="s">
        <v>2846</v>
      </c>
      <c r="B444" t="s">
        <v>1048</v>
      </c>
    </row>
    <row r="445" spans="1:2">
      <c r="A445" t="s">
        <v>2442</v>
      </c>
      <c r="B445" t="s">
        <v>1052</v>
      </c>
    </row>
    <row r="446" spans="1:2">
      <c r="A446" t="s">
        <v>1512</v>
      </c>
      <c r="B446" t="s">
        <v>1021</v>
      </c>
    </row>
    <row r="447" spans="1:2">
      <c r="A447" t="s">
        <v>607</v>
      </c>
      <c r="B447" t="s">
        <v>1040</v>
      </c>
    </row>
    <row r="448" spans="1:2">
      <c r="A448" t="s">
        <v>2501</v>
      </c>
      <c r="B448" t="s">
        <v>1030</v>
      </c>
    </row>
    <row r="449" spans="1:2">
      <c r="A449" t="s">
        <v>2711</v>
      </c>
      <c r="B449" t="s">
        <v>1023</v>
      </c>
    </row>
    <row r="450" spans="1:2">
      <c r="A450" t="s">
        <v>1598</v>
      </c>
      <c r="B450" t="s">
        <v>1033</v>
      </c>
    </row>
    <row r="451" spans="1:2">
      <c r="A451" t="s">
        <v>608</v>
      </c>
      <c r="B451" t="s">
        <v>1040</v>
      </c>
    </row>
    <row r="452" spans="1:2">
      <c r="A452" t="s">
        <v>609</v>
      </c>
      <c r="B452" t="s">
        <v>1050</v>
      </c>
    </row>
    <row r="453" spans="1:2">
      <c r="A453" t="s">
        <v>2860</v>
      </c>
      <c r="B453" t="s">
        <v>1023</v>
      </c>
    </row>
    <row r="454" spans="1:2">
      <c r="A454" t="s">
        <v>1343</v>
      </c>
      <c r="B454" t="s">
        <v>1026</v>
      </c>
    </row>
    <row r="455" spans="1:2">
      <c r="A455" t="s">
        <v>1207</v>
      </c>
      <c r="B455" t="s">
        <v>1017</v>
      </c>
    </row>
    <row r="456" spans="1:2">
      <c r="A456" t="s">
        <v>1094</v>
      </c>
      <c r="B456" t="s">
        <v>1017</v>
      </c>
    </row>
    <row r="457" spans="1:2">
      <c r="A457" t="s">
        <v>2048</v>
      </c>
      <c r="B457" t="s">
        <v>1031</v>
      </c>
    </row>
    <row r="458" spans="1:2">
      <c r="A458" t="s">
        <v>2284</v>
      </c>
      <c r="B458" t="s">
        <v>1023</v>
      </c>
    </row>
    <row r="459" spans="1:2">
      <c r="A459" t="s">
        <v>1507</v>
      </c>
      <c r="B459" t="s">
        <v>1021</v>
      </c>
    </row>
    <row r="460" spans="1:2">
      <c r="A460" t="s">
        <v>611</v>
      </c>
      <c r="B460" t="s">
        <v>1040</v>
      </c>
    </row>
    <row r="461" spans="1:2">
      <c r="A461" t="s">
        <v>2901</v>
      </c>
      <c r="B461" t="s">
        <v>1023</v>
      </c>
    </row>
    <row r="462" spans="1:2">
      <c r="A462" t="s">
        <v>612</v>
      </c>
      <c r="B462" t="s">
        <v>1040</v>
      </c>
    </row>
    <row r="463" spans="1:2">
      <c r="A463" t="s">
        <v>613</v>
      </c>
      <c r="B463" t="s">
        <v>1043</v>
      </c>
    </row>
    <row r="464" spans="1:2">
      <c r="A464" t="s">
        <v>2401</v>
      </c>
      <c r="B464" t="s">
        <v>1052</v>
      </c>
    </row>
    <row r="465" spans="1:2">
      <c r="A465" t="s">
        <v>2902</v>
      </c>
      <c r="B465" t="s">
        <v>1023</v>
      </c>
    </row>
    <row r="466" spans="1:2">
      <c r="A466" t="s">
        <v>1118</v>
      </c>
      <c r="B466" t="s">
        <v>1017</v>
      </c>
    </row>
    <row r="467" spans="1:2">
      <c r="A467" t="s">
        <v>615</v>
      </c>
      <c r="B467" t="s">
        <v>1043</v>
      </c>
    </row>
    <row r="468" spans="1:2">
      <c r="A468" t="s">
        <v>2693</v>
      </c>
      <c r="B468" t="s">
        <v>1023</v>
      </c>
    </row>
    <row r="469" spans="1:2">
      <c r="A469" t="s">
        <v>616</v>
      </c>
      <c r="B469" t="s">
        <v>1067</v>
      </c>
    </row>
    <row r="470" spans="1:2">
      <c r="A470" t="s">
        <v>2686</v>
      </c>
      <c r="B470" t="s">
        <v>1023</v>
      </c>
    </row>
    <row r="471" spans="1:2">
      <c r="A471" t="s">
        <v>617</v>
      </c>
      <c r="B471" t="s">
        <v>1024</v>
      </c>
    </row>
    <row r="472" spans="1:2">
      <c r="A472" t="s">
        <v>618</v>
      </c>
      <c r="B472" t="s">
        <v>1014</v>
      </c>
    </row>
    <row r="473" spans="1:2">
      <c r="A473" t="s">
        <v>2370</v>
      </c>
      <c r="B473" t="s">
        <v>1050</v>
      </c>
    </row>
    <row r="474" spans="1:2">
      <c r="A474" t="s">
        <v>1236</v>
      </c>
      <c r="B474" t="s">
        <v>1041</v>
      </c>
    </row>
    <row r="475" spans="1:2">
      <c r="A475" t="s">
        <v>2027</v>
      </c>
      <c r="B475" t="s">
        <v>1035</v>
      </c>
    </row>
    <row r="476" spans="1:2">
      <c r="A476" t="s">
        <v>621</v>
      </c>
      <c r="B476" t="s">
        <v>1036</v>
      </c>
    </row>
    <row r="477" spans="1:2">
      <c r="A477" t="s">
        <v>622</v>
      </c>
      <c r="B477" t="s">
        <v>1017</v>
      </c>
    </row>
    <row r="478" spans="1:2">
      <c r="A478" t="s">
        <v>623</v>
      </c>
      <c r="B478" t="s">
        <v>1017</v>
      </c>
    </row>
    <row r="479" spans="1:2">
      <c r="A479" t="s">
        <v>2859</v>
      </c>
      <c r="B479" t="s">
        <v>1023</v>
      </c>
    </row>
    <row r="480" spans="1:2">
      <c r="A480" t="s">
        <v>2159</v>
      </c>
      <c r="B480" t="s">
        <v>1048</v>
      </c>
    </row>
    <row r="481" spans="1:2">
      <c r="A481" t="s">
        <v>2453</v>
      </c>
      <c r="B481" t="s">
        <v>1052</v>
      </c>
    </row>
    <row r="482" spans="1:2">
      <c r="A482" t="s">
        <v>624</v>
      </c>
      <c r="B482" t="s">
        <v>1017</v>
      </c>
    </row>
    <row r="483" spans="1:2">
      <c r="A483" t="s">
        <v>2869</v>
      </c>
      <c r="B483" t="s">
        <v>1023</v>
      </c>
    </row>
    <row r="484" spans="1:2">
      <c r="A484" t="s">
        <v>2769</v>
      </c>
      <c r="B484" t="s">
        <v>1023</v>
      </c>
    </row>
    <row r="485" spans="1:2">
      <c r="A485" t="s">
        <v>2611</v>
      </c>
      <c r="B485" t="s">
        <v>1050</v>
      </c>
    </row>
    <row r="486" spans="1:2">
      <c r="A486" t="s">
        <v>625</v>
      </c>
      <c r="B486" t="s">
        <v>1045</v>
      </c>
    </row>
    <row r="487" spans="1:2">
      <c r="A487" t="s">
        <v>2184</v>
      </c>
      <c r="B487" t="s">
        <v>1048</v>
      </c>
    </row>
    <row r="488" spans="1:2">
      <c r="A488" t="s">
        <v>2301</v>
      </c>
      <c r="B488" t="s">
        <v>1016</v>
      </c>
    </row>
    <row r="489" spans="1:2">
      <c r="A489" t="s">
        <v>2127</v>
      </c>
      <c r="B489" t="s">
        <v>1015</v>
      </c>
    </row>
    <row r="490" spans="1:2">
      <c r="A490" t="s">
        <v>1717</v>
      </c>
      <c r="B490" t="s">
        <v>1018</v>
      </c>
    </row>
    <row r="491" spans="1:2">
      <c r="A491" t="s">
        <v>628</v>
      </c>
      <c r="B491" t="s">
        <v>1036</v>
      </c>
    </row>
    <row r="492" spans="1:2">
      <c r="A492" t="s">
        <v>629</v>
      </c>
      <c r="B492" t="s">
        <v>1026</v>
      </c>
    </row>
    <row r="493" spans="1:2">
      <c r="A493" t="s">
        <v>2314</v>
      </c>
      <c r="B493" t="s">
        <v>1016</v>
      </c>
    </row>
    <row r="494" spans="1:2">
      <c r="A494" t="s">
        <v>1099</v>
      </c>
      <c r="B494" t="s">
        <v>1017</v>
      </c>
    </row>
    <row r="495" spans="1:2">
      <c r="A495" t="s">
        <v>631</v>
      </c>
      <c r="B495" t="s">
        <v>1067</v>
      </c>
    </row>
    <row r="496" spans="1:2">
      <c r="A496" t="s">
        <v>2243</v>
      </c>
      <c r="B496" t="s">
        <v>1051</v>
      </c>
    </row>
    <row r="497" spans="1:2">
      <c r="A497" t="s">
        <v>2454</v>
      </c>
      <c r="B497" t="s">
        <v>1052</v>
      </c>
    </row>
    <row r="498" spans="1:2">
      <c r="A498" t="s">
        <v>632</v>
      </c>
      <c r="B498" t="s">
        <v>1025</v>
      </c>
    </row>
    <row r="499" spans="1:2">
      <c r="A499" t="s">
        <v>1246</v>
      </c>
      <c r="B499" t="s">
        <v>1041</v>
      </c>
    </row>
    <row r="500" spans="1:2">
      <c r="A500" t="s">
        <v>634</v>
      </c>
      <c r="B500" t="s">
        <v>1014</v>
      </c>
    </row>
    <row r="501" spans="1:2">
      <c r="A501" t="s">
        <v>2487</v>
      </c>
      <c r="B501" t="s">
        <v>1030</v>
      </c>
    </row>
    <row r="502" spans="1:2">
      <c r="A502" t="s">
        <v>2391</v>
      </c>
      <c r="B502" t="s">
        <v>1052</v>
      </c>
    </row>
    <row r="503" spans="1:2">
      <c r="A503" t="s">
        <v>2629</v>
      </c>
      <c r="B503" t="s">
        <v>1050</v>
      </c>
    </row>
    <row r="504" spans="1:2">
      <c r="A504" t="s">
        <v>2094</v>
      </c>
      <c r="B504" t="s">
        <v>1049</v>
      </c>
    </row>
    <row r="505" spans="1:2">
      <c r="A505" t="s">
        <v>1580</v>
      </c>
      <c r="B505" t="s">
        <v>1033</v>
      </c>
    </row>
    <row r="506" spans="1:2">
      <c r="A506" t="s">
        <v>636</v>
      </c>
      <c r="B506" t="s">
        <v>1023</v>
      </c>
    </row>
    <row r="507" spans="1:2">
      <c r="A507" t="s">
        <v>2078</v>
      </c>
      <c r="B507" t="s">
        <v>1049</v>
      </c>
    </row>
    <row r="508" spans="1:2">
      <c r="A508" t="s">
        <v>2607</v>
      </c>
      <c r="B508" t="s">
        <v>1050</v>
      </c>
    </row>
    <row r="509" spans="1:2">
      <c r="A509" t="s">
        <v>2847</v>
      </c>
      <c r="B509" t="s">
        <v>1048</v>
      </c>
    </row>
    <row r="510" spans="1:2">
      <c r="A510" t="s">
        <v>1630</v>
      </c>
      <c r="B510" t="s">
        <v>1021</v>
      </c>
    </row>
    <row r="511" spans="1:2">
      <c r="A511" t="s">
        <v>639</v>
      </c>
      <c r="B511" t="s">
        <v>601</v>
      </c>
    </row>
    <row r="512" spans="1:2">
      <c r="A512" t="s">
        <v>2371</v>
      </c>
      <c r="B512" t="s">
        <v>1050</v>
      </c>
    </row>
    <row r="513" spans="1:2">
      <c r="A513" t="s">
        <v>2141</v>
      </c>
      <c r="B513" t="s">
        <v>1022</v>
      </c>
    </row>
    <row r="514" spans="1:2">
      <c r="A514" t="s">
        <v>1849</v>
      </c>
      <c r="B514" t="s">
        <v>1018</v>
      </c>
    </row>
    <row r="515" spans="1:2">
      <c r="A515" t="s">
        <v>2526</v>
      </c>
      <c r="B515" t="s">
        <v>1030</v>
      </c>
    </row>
    <row r="516" spans="1:2">
      <c r="A516" t="s">
        <v>2732</v>
      </c>
      <c r="B516" t="s">
        <v>1023</v>
      </c>
    </row>
    <row r="517" spans="1:2">
      <c r="A517" t="s">
        <v>640</v>
      </c>
      <c r="B517" t="s">
        <v>1040</v>
      </c>
    </row>
    <row r="518" spans="1:2">
      <c r="A518" t="s">
        <v>641</v>
      </c>
      <c r="B518" t="s">
        <v>1043</v>
      </c>
    </row>
    <row r="519" spans="1:2">
      <c r="A519" t="s">
        <v>1771</v>
      </c>
      <c r="B519" t="s">
        <v>1031</v>
      </c>
    </row>
    <row r="520" spans="1:2">
      <c r="A520" t="s">
        <v>642</v>
      </c>
      <c r="B520" t="s">
        <v>1014</v>
      </c>
    </row>
    <row r="521" spans="1:2">
      <c r="A521" t="s">
        <v>643</v>
      </c>
      <c r="B521" t="s">
        <v>1048</v>
      </c>
    </row>
    <row r="522" spans="1:2">
      <c r="A522" t="s">
        <v>2336</v>
      </c>
      <c r="B522" t="s">
        <v>1024</v>
      </c>
    </row>
    <row r="523" spans="1:2">
      <c r="A523" t="s">
        <v>1652</v>
      </c>
      <c r="B523" t="s">
        <v>1021</v>
      </c>
    </row>
    <row r="524" spans="1:2">
      <c r="A524" t="s">
        <v>2362</v>
      </c>
      <c r="B524" t="s">
        <v>1052</v>
      </c>
    </row>
    <row r="525" spans="1:2">
      <c r="A525" t="s">
        <v>2285</v>
      </c>
      <c r="B525" t="s">
        <v>1023</v>
      </c>
    </row>
    <row r="526" spans="1:2">
      <c r="A526" t="s">
        <v>2443</v>
      </c>
      <c r="B526" t="s">
        <v>1052</v>
      </c>
    </row>
    <row r="527" spans="1:2">
      <c r="A527" t="s">
        <v>1364</v>
      </c>
      <c r="B527" t="s">
        <v>1018</v>
      </c>
    </row>
    <row r="528" spans="1:2">
      <c r="A528" t="s">
        <v>646</v>
      </c>
      <c r="B528" t="s">
        <v>1018</v>
      </c>
    </row>
    <row r="529" spans="1:2">
      <c r="A529" t="s">
        <v>1763</v>
      </c>
      <c r="B529" t="s">
        <v>601</v>
      </c>
    </row>
    <row r="530" spans="1:2">
      <c r="A530" t="s">
        <v>647</v>
      </c>
      <c r="B530" t="s">
        <v>1016</v>
      </c>
    </row>
    <row r="531" spans="1:2">
      <c r="A531" t="s">
        <v>2932</v>
      </c>
      <c r="B531" t="s">
        <v>1023</v>
      </c>
    </row>
    <row r="532" spans="1:2">
      <c r="A532" t="s">
        <v>2173</v>
      </c>
      <c r="B532" t="s">
        <v>1048</v>
      </c>
    </row>
    <row r="533" spans="1:2">
      <c r="A533" t="s">
        <v>1599</v>
      </c>
      <c r="B533" t="s">
        <v>1033</v>
      </c>
    </row>
    <row r="534" spans="1:2">
      <c r="A534" t="s">
        <v>2286</v>
      </c>
      <c r="B534" t="s">
        <v>1023</v>
      </c>
    </row>
    <row r="535" spans="1:2">
      <c r="A535" t="s">
        <v>2624</v>
      </c>
      <c r="B535" t="s">
        <v>1050</v>
      </c>
    </row>
    <row r="536" spans="1:2">
      <c r="A536" t="s">
        <v>2326</v>
      </c>
      <c r="B536" t="s">
        <v>1016</v>
      </c>
    </row>
    <row r="537" spans="1:2">
      <c r="A537" t="s">
        <v>2848</v>
      </c>
      <c r="B537" t="s">
        <v>1048</v>
      </c>
    </row>
    <row r="538" spans="1:2">
      <c r="A538" t="s">
        <v>2630</v>
      </c>
      <c r="B538" t="s">
        <v>1050</v>
      </c>
    </row>
    <row r="539" spans="1:2">
      <c r="A539" t="s">
        <v>2840</v>
      </c>
      <c r="B539" t="s">
        <v>1015</v>
      </c>
    </row>
    <row r="540" spans="1:2">
      <c r="A540" t="s">
        <v>1315</v>
      </c>
      <c r="B540" t="s">
        <v>1041</v>
      </c>
    </row>
    <row r="541" spans="1:2">
      <c r="A541" t="s">
        <v>1237</v>
      </c>
      <c r="B541" t="s">
        <v>1041</v>
      </c>
    </row>
    <row r="542" spans="1:2">
      <c r="A542" t="s">
        <v>648</v>
      </c>
      <c r="B542" t="s">
        <v>1051</v>
      </c>
    </row>
    <row r="543" spans="1:2">
      <c r="A543" t="s">
        <v>2379</v>
      </c>
      <c r="B543" t="s">
        <v>1050</v>
      </c>
    </row>
    <row r="544" spans="1:2">
      <c r="A544" t="s">
        <v>2797</v>
      </c>
      <c r="B544" t="s">
        <v>1015</v>
      </c>
    </row>
    <row r="545" spans="1:2">
      <c r="A545" t="s">
        <v>2744</v>
      </c>
      <c r="B545" t="s">
        <v>1031</v>
      </c>
    </row>
    <row r="546" spans="1:2">
      <c r="A546" t="s">
        <v>2745</v>
      </c>
      <c r="B546" t="s">
        <v>1031</v>
      </c>
    </row>
    <row r="547" spans="1:2">
      <c r="A547" t="s">
        <v>1426</v>
      </c>
      <c r="B547" t="s">
        <v>1035</v>
      </c>
    </row>
    <row r="548" spans="1:2">
      <c r="A548" t="s">
        <v>2392</v>
      </c>
      <c r="B548" t="s">
        <v>1052</v>
      </c>
    </row>
    <row r="549" spans="1:2">
      <c r="A549" t="s">
        <v>3024</v>
      </c>
      <c r="B549" t="s">
        <v>1028</v>
      </c>
    </row>
    <row r="550" spans="1:2">
      <c r="A550" t="s">
        <v>2873</v>
      </c>
      <c r="B550" t="s">
        <v>1023</v>
      </c>
    </row>
    <row r="551" spans="1:2">
      <c r="A551" t="s">
        <v>652</v>
      </c>
      <c r="B551" t="s">
        <v>1014</v>
      </c>
    </row>
    <row r="552" spans="1:2">
      <c r="A552" t="s">
        <v>2720</v>
      </c>
      <c r="B552" t="s">
        <v>1023</v>
      </c>
    </row>
    <row r="553" spans="1:2">
      <c r="A553" t="s">
        <v>653</v>
      </c>
      <c r="B553" t="s">
        <v>1025</v>
      </c>
    </row>
    <row r="554" spans="1:2">
      <c r="A554" t="s">
        <v>2814</v>
      </c>
      <c r="B554" t="s">
        <v>1015</v>
      </c>
    </row>
    <row r="555" spans="1:2">
      <c r="A555" t="s">
        <v>2815</v>
      </c>
      <c r="B555" t="s">
        <v>1015</v>
      </c>
    </row>
    <row r="556" spans="1:2">
      <c r="A556" t="s">
        <v>2613</v>
      </c>
      <c r="B556" t="s">
        <v>1050</v>
      </c>
    </row>
    <row r="557" spans="1:2">
      <c r="A557" t="s">
        <v>1136</v>
      </c>
      <c r="B557" t="s">
        <v>1019</v>
      </c>
    </row>
    <row r="558" spans="1:2">
      <c r="A558" t="s">
        <v>654</v>
      </c>
      <c r="B558" t="s">
        <v>1067</v>
      </c>
    </row>
    <row r="559" spans="1:2">
      <c r="A559" t="s">
        <v>655</v>
      </c>
      <c r="B559" t="s">
        <v>1026</v>
      </c>
    </row>
    <row r="560" spans="1:2">
      <c r="A560" t="s">
        <v>2118</v>
      </c>
      <c r="B560" t="s">
        <v>1022</v>
      </c>
    </row>
    <row r="561" spans="1:2">
      <c r="A561" t="s">
        <v>1397</v>
      </c>
      <c r="B561" t="s">
        <v>1033</v>
      </c>
    </row>
    <row r="562" spans="1:2">
      <c r="A562" t="s">
        <v>1421</v>
      </c>
      <c r="B562" t="s">
        <v>1035</v>
      </c>
    </row>
    <row r="563" spans="1:2">
      <c r="A563" t="s">
        <v>2816</v>
      </c>
      <c r="B563" t="s">
        <v>1015</v>
      </c>
    </row>
    <row r="564" spans="1:2">
      <c r="A564" t="s">
        <v>1422</v>
      </c>
      <c r="B564" t="s">
        <v>1035</v>
      </c>
    </row>
    <row r="565" spans="1:2">
      <c r="A565" t="s">
        <v>1749</v>
      </c>
      <c r="B565" t="s">
        <v>1049</v>
      </c>
    </row>
    <row r="566" spans="1:2">
      <c r="A566" t="s">
        <v>2146</v>
      </c>
      <c r="B566" t="s">
        <v>1048</v>
      </c>
    </row>
    <row r="567" spans="1:2">
      <c r="A567" t="s">
        <v>2056</v>
      </c>
      <c r="B567" t="s">
        <v>1049</v>
      </c>
    </row>
    <row r="568" spans="1:2">
      <c r="A568" t="s">
        <v>1581</v>
      </c>
      <c r="B568" t="s">
        <v>1033</v>
      </c>
    </row>
    <row r="569" spans="1:2">
      <c r="A569" t="s">
        <v>3149</v>
      </c>
      <c r="B569" t="s">
        <v>1034</v>
      </c>
    </row>
    <row r="570" spans="1:2">
      <c r="A570" t="s">
        <v>2807</v>
      </c>
      <c r="B570" t="s">
        <v>1015</v>
      </c>
    </row>
    <row r="571" spans="1:2">
      <c r="A571" t="s">
        <v>1571</v>
      </c>
      <c r="B571" t="s">
        <v>1033</v>
      </c>
    </row>
    <row r="572" spans="1:2">
      <c r="A572" t="s">
        <v>2160</v>
      </c>
      <c r="B572" t="s">
        <v>1048</v>
      </c>
    </row>
    <row r="573" spans="1:2">
      <c r="A573" t="s">
        <v>658</v>
      </c>
      <c r="B573" t="s">
        <v>1046</v>
      </c>
    </row>
    <row r="574" spans="1:2">
      <c r="A574" t="s">
        <v>2328</v>
      </c>
      <c r="B574" t="s">
        <v>1016</v>
      </c>
    </row>
    <row r="575" spans="1:2">
      <c r="A575" t="s">
        <v>2665</v>
      </c>
      <c r="B575" t="s">
        <v>1050</v>
      </c>
    </row>
    <row r="576" spans="1:2">
      <c r="A576" t="s">
        <v>2939</v>
      </c>
      <c r="B576" t="s">
        <v>1025</v>
      </c>
    </row>
    <row r="577" spans="1:2">
      <c r="A577" t="s">
        <v>1403</v>
      </c>
      <c r="B577" t="s">
        <v>1021</v>
      </c>
    </row>
    <row r="578" spans="1:2">
      <c r="A578" t="s">
        <v>660</v>
      </c>
      <c r="B578" t="s">
        <v>1036</v>
      </c>
    </row>
    <row r="579" spans="1:2">
      <c r="A579" t="s">
        <v>1281</v>
      </c>
      <c r="B579" t="s">
        <v>1014</v>
      </c>
    </row>
    <row r="580" spans="1:2">
      <c r="A580" t="s">
        <v>661</v>
      </c>
      <c r="B580" t="s">
        <v>1014</v>
      </c>
    </row>
    <row r="581" spans="1:2">
      <c r="A581" t="s">
        <v>662</v>
      </c>
      <c r="B581" t="s">
        <v>1037</v>
      </c>
    </row>
    <row r="582" spans="1:2">
      <c r="A582" t="s">
        <v>663</v>
      </c>
      <c r="B582" t="s">
        <v>1022</v>
      </c>
    </row>
    <row r="583" spans="1:2">
      <c r="A583" t="s">
        <v>2676</v>
      </c>
      <c r="B583" t="s">
        <v>1015</v>
      </c>
    </row>
    <row r="584" spans="1:2">
      <c r="A584" t="s">
        <v>664</v>
      </c>
      <c r="B584" t="s">
        <v>1026</v>
      </c>
    </row>
    <row r="585" spans="1:2">
      <c r="A585" t="s">
        <v>665</v>
      </c>
      <c r="B585" t="s">
        <v>1014</v>
      </c>
    </row>
    <row r="586" spans="1:2">
      <c r="A586" t="s">
        <v>1974</v>
      </c>
      <c r="B586" t="s">
        <v>1044</v>
      </c>
    </row>
    <row r="587" spans="1:2">
      <c r="A587" t="s">
        <v>2721</v>
      </c>
      <c r="B587" t="s">
        <v>1023</v>
      </c>
    </row>
    <row r="588" spans="1:2">
      <c r="A588" t="s">
        <v>1206</v>
      </c>
      <c r="B588" t="s">
        <v>1017</v>
      </c>
    </row>
    <row r="589" spans="1:2">
      <c r="A589" t="s">
        <v>667</v>
      </c>
      <c r="B589" t="s">
        <v>1047</v>
      </c>
    </row>
    <row r="590" spans="1:2">
      <c r="A590" t="s">
        <v>3061</v>
      </c>
      <c r="B590" t="s">
        <v>1034</v>
      </c>
    </row>
    <row r="591" spans="1:2">
      <c r="A591" t="s">
        <v>1111</v>
      </c>
      <c r="B591" t="s">
        <v>1036</v>
      </c>
    </row>
    <row r="592" spans="1:2">
      <c r="A592" t="s">
        <v>1173</v>
      </c>
      <c r="B592" t="s">
        <v>1019</v>
      </c>
    </row>
    <row r="593" spans="1:2">
      <c r="A593" t="s">
        <v>1174</v>
      </c>
      <c r="B593" t="s">
        <v>1019</v>
      </c>
    </row>
    <row r="594" spans="1:2">
      <c r="A594" t="s">
        <v>2471</v>
      </c>
      <c r="B594" t="s">
        <v>1052</v>
      </c>
    </row>
    <row r="595" spans="1:2">
      <c r="A595" t="s">
        <v>2746</v>
      </c>
      <c r="B595" t="s">
        <v>1031</v>
      </c>
    </row>
    <row r="596" spans="1:2">
      <c r="A596" t="s">
        <v>2747</v>
      </c>
      <c r="B596" t="s">
        <v>1031</v>
      </c>
    </row>
    <row r="597" spans="1:2">
      <c r="A597" t="s">
        <v>2861</v>
      </c>
      <c r="B597" t="s">
        <v>1023</v>
      </c>
    </row>
    <row r="598" spans="1:2">
      <c r="A598" t="s">
        <v>2536</v>
      </c>
      <c r="B598" t="s">
        <v>1030</v>
      </c>
    </row>
    <row r="599" spans="1:2">
      <c r="A599" t="s">
        <v>2302</v>
      </c>
      <c r="B599" t="s">
        <v>1016</v>
      </c>
    </row>
    <row r="600" spans="1:2">
      <c r="A600" t="s">
        <v>2036</v>
      </c>
      <c r="B600" t="s">
        <v>1035</v>
      </c>
    </row>
    <row r="601" spans="1:2">
      <c r="A601" t="s">
        <v>1411</v>
      </c>
      <c r="B601" t="s">
        <v>1033</v>
      </c>
    </row>
    <row r="602" spans="1:2">
      <c r="A602" t="s">
        <v>2657</v>
      </c>
      <c r="B602" t="s">
        <v>1050</v>
      </c>
    </row>
    <row r="603" spans="1:2">
      <c r="A603" t="s">
        <v>668</v>
      </c>
      <c r="B603" t="s">
        <v>1032</v>
      </c>
    </row>
    <row r="604" spans="1:2">
      <c r="A604" t="s">
        <v>2079</v>
      </c>
      <c r="B604" t="s">
        <v>1049</v>
      </c>
    </row>
    <row r="605" spans="1:2">
      <c r="A605" t="s">
        <v>1946</v>
      </c>
      <c r="B605" t="s">
        <v>1044</v>
      </c>
    </row>
    <row r="606" spans="1:2">
      <c r="A606" t="s">
        <v>1809</v>
      </c>
      <c r="B606" t="s">
        <v>1049</v>
      </c>
    </row>
    <row r="607" spans="1:2">
      <c r="A607" t="s">
        <v>1344</v>
      </c>
      <c r="B607" t="s">
        <v>1026</v>
      </c>
    </row>
    <row r="608" spans="1:2">
      <c r="A608" t="s">
        <v>672</v>
      </c>
      <c r="B608" t="s">
        <v>1015</v>
      </c>
    </row>
    <row r="609" spans="1:2">
      <c r="A609" t="s">
        <v>3025</v>
      </c>
      <c r="B609" t="s">
        <v>1028</v>
      </c>
    </row>
    <row r="610" spans="1:2">
      <c r="A610" t="s">
        <v>673</v>
      </c>
      <c r="B610" t="s">
        <v>1034</v>
      </c>
    </row>
    <row r="611" spans="1:2">
      <c r="A611" t="s">
        <v>1872</v>
      </c>
      <c r="B611" t="s">
        <v>1018</v>
      </c>
    </row>
    <row r="612" spans="1:2">
      <c r="A612" t="s">
        <v>3093</v>
      </c>
      <c r="B612" t="s">
        <v>1039</v>
      </c>
    </row>
    <row r="613" spans="1:2">
      <c r="A613" t="s">
        <v>674</v>
      </c>
      <c r="B613" t="s">
        <v>1018</v>
      </c>
    </row>
    <row r="614" spans="1:2">
      <c r="A614" t="s">
        <v>675</v>
      </c>
      <c r="B614" t="s">
        <v>1031</v>
      </c>
    </row>
    <row r="615" spans="1:2">
      <c r="A615" t="s">
        <v>1897</v>
      </c>
      <c r="B615" t="s">
        <v>1018</v>
      </c>
    </row>
    <row r="616" spans="1:2">
      <c r="A616" t="s">
        <v>676</v>
      </c>
      <c r="B616" t="s">
        <v>1028</v>
      </c>
    </row>
    <row r="617" spans="1:2">
      <c r="A617" t="s">
        <v>3161</v>
      </c>
      <c r="B617" t="s">
        <v>1034</v>
      </c>
    </row>
    <row r="618" spans="1:2">
      <c r="A618" t="s">
        <v>2296</v>
      </c>
      <c r="B618" t="s">
        <v>1016</v>
      </c>
    </row>
    <row r="619" spans="1:2">
      <c r="A619" t="s">
        <v>1813</v>
      </c>
      <c r="B619" t="s">
        <v>1049</v>
      </c>
    </row>
    <row r="620" spans="1:2">
      <c r="A620" t="s">
        <v>2573</v>
      </c>
      <c r="B620" t="s">
        <v>1030</v>
      </c>
    </row>
    <row r="621" spans="1:2">
      <c r="A621" t="s">
        <v>1993</v>
      </c>
      <c r="B621" t="s">
        <v>1035</v>
      </c>
    </row>
    <row r="622" spans="1:2">
      <c r="A622" t="s">
        <v>677</v>
      </c>
      <c r="B622" t="s">
        <v>1029</v>
      </c>
    </row>
    <row r="623" spans="1:2">
      <c r="A623" t="s">
        <v>3111</v>
      </c>
      <c r="B623" t="s">
        <v>1025</v>
      </c>
    </row>
    <row r="624" spans="1:2">
      <c r="A624" t="s">
        <v>2396</v>
      </c>
      <c r="B624" t="s">
        <v>1052</v>
      </c>
    </row>
    <row r="625" spans="1:2">
      <c r="A625" t="s">
        <v>3162</v>
      </c>
      <c r="B625" t="s">
        <v>1034</v>
      </c>
    </row>
    <row r="626" spans="1:2">
      <c r="A626" t="s">
        <v>1182</v>
      </c>
      <c r="B626" t="s">
        <v>601</v>
      </c>
    </row>
    <row r="627" spans="1:2">
      <c r="A627" t="s">
        <v>3095</v>
      </c>
      <c r="B627" t="s">
        <v>1032</v>
      </c>
    </row>
    <row r="628" spans="1:2">
      <c r="A628" t="s">
        <v>1279</v>
      </c>
      <c r="B628" t="s">
        <v>1014</v>
      </c>
    </row>
    <row r="629" spans="1:2">
      <c r="A629" t="s">
        <v>3120</v>
      </c>
      <c r="B629" t="s">
        <v>1020</v>
      </c>
    </row>
    <row r="630" spans="1:2">
      <c r="A630" t="s">
        <v>3058</v>
      </c>
      <c r="B630" t="s">
        <v>1034</v>
      </c>
    </row>
    <row r="631" spans="1:2">
      <c r="A631" t="s">
        <v>1452</v>
      </c>
      <c r="B631" t="s">
        <v>1035</v>
      </c>
    </row>
    <row r="632" spans="1:2">
      <c r="A632" t="s">
        <v>1300</v>
      </c>
      <c r="B632" t="s">
        <v>1036</v>
      </c>
    </row>
    <row r="633" spans="1:2">
      <c r="A633" t="s">
        <v>1793</v>
      </c>
      <c r="B633" t="s">
        <v>1049</v>
      </c>
    </row>
    <row r="634" spans="1:2">
      <c r="A634" t="s">
        <v>1636</v>
      </c>
      <c r="B634" t="s">
        <v>1021</v>
      </c>
    </row>
    <row r="635" spans="1:2">
      <c r="A635" t="s">
        <v>1858</v>
      </c>
      <c r="B635" t="s">
        <v>1018</v>
      </c>
    </row>
    <row r="636" spans="1:2">
      <c r="A636" t="s">
        <v>1074</v>
      </c>
      <c r="B636" t="s">
        <v>1019</v>
      </c>
    </row>
    <row r="637" spans="1:2">
      <c r="A637" t="s">
        <v>2966</v>
      </c>
      <c r="B637" t="s">
        <v>1025</v>
      </c>
    </row>
    <row r="638" spans="1:2">
      <c r="A638" t="s">
        <v>1474</v>
      </c>
      <c r="B638" t="s">
        <v>1026</v>
      </c>
    </row>
    <row r="639" spans="1:2">
      <c r="A639" t="s">
        <v>2222</v>
      </c>
      <c r="B639" t="s">
        <v>1045</v>
      </c>
    </row>
    <row r="640" spans="1:2">
      <c r="A640" t="s">
        <v>2360</v>
      </c>
      <c r="B640" t="s">
        <v>1052</v>
      </c>
    </row>
    <row r="641" spans="1:2">
      <c r="A641" t="s">
        <v>2204</v>
      </c>
      <c r="B641" t="s">
        <v>1048</v>
      </c>
    </row>
    <row r="642" spans="1:2">
      <c r="A642" t="s">
        <v>1290</v>
      </c>
      <c r="B642" t="s">
        <v>1041</v>
      </c>
    </row>
    <row r="643" spans="1:2">
      <c r="A643" t="s">
        <v>1291</v>
      </c>
      <c r="B643" t="s">
        <v>1041</v>
      </c>
    </row>
    <row r="644" spans="1:2">
      <c r="A644" t="s">
        <v>3047</v>
      </c>
      <c r="B644" t="s">
        <v>1027</v>
      </c>
    </row>
    <row r="645" spans="1:2">
      <c r="A645" t="s">
        <v>2232</v>
      </c>
      <c r="B645" t="s">
        <v>1048</v>
      </c>
    </row>
    <row r="646" spans="1:2">
      <c r="A646" t="s">
        <v>2313</v>
      </c>
      <c r="B646" t="s">
        <v>1015</v>
      </c>
    </row>
    <row r="647" spans="1:2">
      <c r="A647" t="s">
        <v>3104</v>
      </c>
      <c r="B647" t="s">
        <v>1032</v>
      </c>
    </row>
    <row r="648" spans="1:2">
      <c r="A648" t="s">
        <v>1453</v>
      </c>
      <c r="B648" t="s">
        <v>1035</v>
      </c>
    </row>
    <row r="649" spans="1:2">
      <c r="A649" t="s">
        <v>2132</v>
      </c>
      <c r="B649" t="s">
        <v>1024</v>
      </c>
    </row>
    <row r="650" spans="1:2">
      <c r="A650" t="s">
        <v>1396</v>
      </c>
      <c r="B650" t="s">
        <v>1033</v>
      </c>
    </row>
    <row r="651" spans="1:2">
      <c r="A651" t="s">
        <v>1932</v>
      </c>
      <c r="B651" t="s">
        <v>1035</v>
      </c>
    </row>
    <row r="652" spans="1:2">
      <c r="A652" t="s">
        <v>2535</v>
      </c>
      <c r="B652" t="s">
        <v>1030</v>
      </c>
    </row>
    <row r="653" spans="1:2">
      <c r="A653" t="s">
        <v>1787</v>
      </c>
      <c r="B653" t="s">
        <v>1049</v>
      </c>
    </row>
    <row r="654" spans="1:2">
      <c r="A654" t="s">
        <v>2095</v>
      </c>
      <c r="B654" t="s">
        <v>1049</v>
      </c>
    </row>
    <row r="655" spans="1:2">
      <c r="A655" t="s">
        <v>1388</v>
      </c>
      <c r="B655" t="s">
        <v>1033</v>
      </c>
    </row>
    <row r="656" spans="1:2">
      <c r="A656" t="s">
        <v>1428</v>
      </c>
      <c r="B656" t="s">
        <v>1035</v>
      </c>
    </row>
    <row r="657" spans="1:2">
      <c r="A657" t="s">
        <v>1679</v>
      </c>
      <c r="B657" t="s">
        <v>1018</v>
      </c>
    </row>
    <row r="658" spans="1:2">
      <c r="A658" t="s">
        <v>1485</v>
      </c>
      <c r="B658" t="s">
        <v>1026</v>
      </c>
    </row>
    <row r="659" spans="1:2">
      <c r="A659" t="s">
        <v>1899</v>
      </c>
      <c r="B659" t="s">
        <v>1018</v>
      </c>
    </row>
    <row r="660" spans="1:2">
      <c r="A660" t="s">
        <v>2723</v>
      </c>
      <c r="B660" t="s">
        <v>1023</v>
      </c>
    </row>
    <row r="661" spans="1:2">
      <c r="A661" t="s">
        <v>2842</v>
      </c>
      <c r="B661" t="s">
        <v>1015</v>
      </c>
    </row>
    <row r="662" spans="1:2">
      <c r="A662" t="s">
        <v>2007</v>
      </c>
      <c r="B662" t="s">
        <v>1035</v>
      </c>
    </row>
    <row r="663" spans="1:2">
      <c r="A663" t="s">
        <v>1212</v>
      </c>
      <c r="B663" t="s">
        <v>1040</v>
      </c>
    </row>
    <row r="664" spans="1:2">
      <c r="A664" t="s">
        <v>1181</v>
      </c>
      <c r="B664" t="s">
        <v>601</v>
      </c>
    </row>
    <row r="665" spans="1:2">
      <c r="A665" t="s">
        <v>2098</v>
      </c>
      <c r="B665" t="s">
        <v>1049</v>
      </c>
    </row>
    <row r="666" spans="1:2">
      <c r="A666" t="s">
        <v>3185</v>
      </c>
      <c r="B666" t="s">
        <v>1028</v>
      </c>
    </row>
    <row r="667" spans="1:2">
      <c r="A667" t="s">
        <v>3186</v>
      </c>
      <c r="B667" t="s">
        <v>1028</v>
      </c>
    </row>
    <row r="668" spans="1:2">
      <c r="A668" t="s">
        <v>3091</v>
      </c>
      <c r="B668" t="s">
        <v>1047</v>
      </c>
    </row>
    <row r="669" spans="1:2">
      <c r="A669" t="s">
        <v>2151</v>
      </c>
      <c r="B669" t="s">
        <v>1048</v>
      </c>
    </row>
    <row r="670" spans="1:2">
      <c r="A670" t="s">
        <v>1445</v>
      </c>
      <c r="B670" t="s">
        <v>1035</v>
      </c>
    </row>
    <row r="671" spans="1:2">
      <c r="A671" t="s">
        <v>1887</v>
      </c>
      <c r="B671" t="s">
        <v>1018</v>
      </c>
    </row>
    <row r="672" spans="1:2">
      <c r="A672" t="s">
        <v>2317</v>
      </c>
      <c r="B672" t="s">
        <v>1048</v>
      </c>
    </row>
    <row r="673" spans="1:2">
      <c r="A673" t="s">
        <v>2108</v>
      </c>
      <c r="B673" t="s">
        <v>1022</v>
      </c>
    </row>
    <row r="674" spans="1:2">
      <c r="A674" t="s">
        <v>1322</v>
      </c>
      <c r="B674" t="s">
        <v>1009</v>
      </c>
    </row>
    <row r="675" spans="1:2">
      <c r="A675" t="s">
        <v>1703</v>
      </c>
      <c r="B675" t="s">
        <v>1018</v>
      </c>
    </row>
    <row r="676" spans="1:2">
      <c r="A676" t="s">
        <v>1704</v>
      </c>
      <c r="B676" t="s">
        <v>1018</v>
      </c>
    </row>
    <row r="677" spans="1:2">
      <c r="A677" t="s">
        <v>1643</v>
      </c>
      <c r="B677" t="s">
        <v>1021</v>
      </c>
    </row>
    <row r="678" spans="1:2">
      <c r="A678" t="s">
        <v>1644</v>
      </c>
      <c r="B678" t="s">
        <v>1021</v>
      </c>
    </row>
    <row r="679" spans="1:2">
      <c r="A679" t="s">
        <v>1632</v>
      </c>
      <c r="B679" t="s">
        <v>1021</v>
      </c>
    </row>
    <row r="680" spans="1:2">
      <c r="A680" t="s">
        <v>1964</v>
      </c>
      <c r="B680" t="s">
        <v>1044</v>
      </c>
    </row>
    <row r="681" spans="1:2">
      <c r="A681" t="s">
        <v>1633</v>
      </c>
      <c r="B681" t="s">
        <v>1021</v>
      </c>
    </row>
    <row r="682" spans="1:2">
      <c r="A682" t="s">
        <v>3089</v>
      </c>
      <c r="B682" t="s">
        <v>1047</v>
      </c>
    </row>
    <row r="683" spans="1:2">
      <c r="A683" t="s">
        <v>2460</v>
      </c>
      <c r="B683" t="s">
        <v>1052</v>
      </c>
    </row>
    <row r="684" spans="1:2">
      <c r="A684" t="s">
        <v>2626</v>
      </c>
      <c r="B684" t="s">
        <v>1050</v>
      </c>
    </row>
    <row r="685" spans="1:2">
      <c r="A685" t="s">
        <v>2951</v>
      </c>
      <c r="B685" t="s">
        <v>1020</v>
      </c>
    </row>
    <row r="686" spans="1:2">
      <c r="A686" t="s">
        <v>2273</v>
      </c>
      <c r="B686" t="s">
        <v>1051</v>
      </c>
    </row>
    <row r="687" spans="1:2">
      <c r="A687" t="s">
        <v>3090</v>
      </c>
      <c r="B687" t="s">
        <v>1047</v>
      </c>
    </row>
    <row r="688" spans="1:2">
      <c r="A688" t="s">
        <v>1811</v>
      </c>
      <c r="B688" t="s">
        <v>1049</v>
      </c>
    </row>
    <row r="689" spans="1:2">
      <c r="A689" t="s">
        <v>1835</v>
      </c>
      <c r="B689" t="s">
        <v>1031</v>
      </c>
    </row>
    <row r="690" spans="1:2">
      <c r="A690" t="s">
        <v>1834</v>
      </c>
      <c r="B690" t="s">
        <v>1031</v>
      </c>
    </row>
    <row r="691" spans="1:2">
      <c r="A691" t="s">
        <v>1232</v>
      </c>
      <c r="B691" t="s">
        <v>1041</v>
      </c>
    </row>
    <row r="692" spans="1:2">
      <c r="A692" t="s">
        <v>2593</v>
      </c>
      <c r="B692" t="s">
        <v>1015</v>
      </c>
    </row>
    <row r="693" spans="1:2">
      <c r="A693" t="s">
        <v>3082</v>
      </c>
      <c r="B693" t="s">
        <v>1034</v>
      </c>
    </row>
    <row r="694" spans="1:2">
      <c r="A694" t="s">
        <v>1272</v>
      </c>
      <c r="B694" t="s">
        <v>1041</v>
      </c>
    </row>
    <row r="695" spans="1:2">
      <c r="A695" t="s">
        <v>1102</v>
      </c>
      <c r="B695" t="s">
        <v>1017</v>
      </c>
    </row>
    <row r="696" spans="1:2">
      <c r="A696" t="s">
        <v>2215</v>
      </c>
      <c r="B696" t="s">
        <v>1045</v>
      </c>
    </row>
    <row r="697" spans="1:2">
      <c r="A697" t="s">
        <v>3064</v>
      </c>
      <c r="B697" t="s">
        <v>1034</v>
      </c>
    </row>
    <row r="698" spans="1:2">
      <c r="A698" t="s">
        <v>1410</v>
      </c>
      <c r="B698" t="s">
        <v>1033</v>
      </c>
    </row>
    <row r="699" spans="1:2">
      <c r="A699" t="s">
        <v>3037</v>
      </c>
      <c r="B699" t="s">
        <v>1028</v>
      </c>
    </row>
    <row r="700" spans="1:2">
      <c r="A700" t="s">
        <v>1456</v>
      </c>
      <c r="B700" t="s">
        <v>1021</v>
      </c>
    </row>
    <row r="701" spans="1:2">
      <c r="A701" t="s">
        <v>2244</v>
      </c>
      <c r="B701" t="s">
        <v>1051</v>
      </c>
    </row>
    <row r="702" spans="1:2">
      <c r="A702" t="s">
        <v>1584</v>
      </c>
      <c r="B702" t="s">
        <v>1033</v>
      </c>
    </row>
    <row r="703" spans="1:2">
      <c r="A703" t="s">
        <v>1149</v>
      </c>
      <c r="B703" t="s">
        <v>1019</v>
      </c>
    </row>
    <row r="704" spans="1:2">
      <c r="A704" t="s">
        <v>3056</v>
      </c>
      <c r="B704" t="s">
        <v>1037</v>
      </c>
    </row>
    <row r="705" spans="1:2">
      <c r="A705" t="s">
        <v>3014</v>
      </c>
      <c r="B705" t="s">
        <v>1046</v>
      </c>
    </row>
    <row r="706" spans="1:2">
      <c r="A706" t="s">
        <v>2756</v>
      </c>
      <c r="B706" t="s">
        <v>1031</v>
      </c>
    </row>
    <row r="707" spans="1:2">
      <c r="A707" t="s">
        <v>1072</v>
      </c>
      <c r="B707" t="s">
        <v>1019</v>
      </c>
    </row>
    <row r="708" spans="1:2">
      <c r="A708" t="s">
        <v>1391</v>
      </c>
      <c r="B708" t="s">
        <v>1033</v>
      </c>
    </row>
    <row r="709" spans="1:2">
      <c r="A709" t="s">
        <v>1997</v>
      </c>
      <c r="B709" t="s">
        <v>1035</v>
      </c>
    </row>
    <row r="710" spans="1:2">
      <c r="A710" t="s">
        <v>1998</v>
      </c>
      <c r="B710" t="s">
        <v>1035</v>
      </c>
    </row>
    <row r="711" spans="1:2">
      <c r="A711" t="s">
        <v>2115</v>
      </c>
      <c r="B711" t="s">
        <v>1022</v>
      </c>
    </row>
    <row r="712" spans="1:2">
      <c r="A712" t="s">
        <v>3067</v>
      </c>
      <c r="B712" t="s">
        <v>1020</v>
      </c>
    </row>
    <row r="713" spans="1:2">
      <c r="A713" t="s">
        <v>2921</v>
      </c>
      <c r="B713" t="s">
        <v>1023</v>
      </c>
    </row>
    <row r="714" spans="1:2">
      <c r="A714" t="s">
        <v>1254</v>
      </c>
      <c r="B714" t="s">
        <v>1041</v>
      </c>
    </row>
    <row r="715" spans="1:2">
      <c r="A715" t="s">
        <v>2130</v>
      </c>
      <c r="B715" t="s">
        <v>1045</v>
      </c>
    </row>
    <row r="716" spans="1:2">
      <c r="A716" t="s">
        <v>3045</v>
      </c>
      <c r="B716" t="s">
        <v>1027</v>
      </c>
    </row>
    <row r="717" spans="1:2">
      <c r="A717" t="s">
        <v>1197</v>
      </c>
      <c r="B717" t="s">
        <v>1040</v>
      </c>
    </row>
    <row r="718" spans="1:2">
      <c r="A718" t="s">
        <v>2945</v>
      </c>
      <c r="B718" t="s">
        <v>1025</v>
      </c>
    </row>
    <row r="719" spans="1:2">
      <c r="A719" t="s">
        <v>2817</v>
      </c>
      <c r="B719" t="s">
        <v>1015</v>
      </c>
    </row>
    <row r="720" spans="1:2">
      <c r="A720" t="s">
        <v>3138</v>
      </c>
      <c r="B720" t="s">
        <v>1020</v>
      </c>
    </row>
    <row r="721" spans="1:2">
      <c r="A721" t="s">
        <v>2415</v>
      </c>
      <c r="B721" t="s">
        <v>1038</v>
      </c>
    </row>
    <row r="722" spans="1:2">
      <c r="A722" t="s">
        <v>2771</v>
      </c>
      <c r="B722" t="s">
        <v>1023</v>
      </c>
    </row>
    <row r="723" spans="1:2">
      <c r="A723" t="s">
        <v>1106</v>
      </c>
      <c r="B723" t="s">
        <v>1017</v>
      </c>
    </row>
    <row r="724" spans="1:2">
      <c r="A724" t="s">
        <v>2381</v>
      </c>
      <c r="B724" t="s">
        <v>1050</v>
      </c>
    </row>
    <row r="725" spans="1:2">
      <c r="A725" t="s">
        <v>2387</v>
      </c>
      <c r="B725" t="s">
        <v>1052</v>
      </c>
    </row>
    <row r="726" spans="1:2">
      <c r="A726" t="s">
        <v>1092</v>
      </c>
      <c r="B726" t="s">
        <v>1017</v>
      </c>
    </row>
    <row r="727" spans="1:2">
      <c r="A727" t="s">
        <v>1734</v>
      </c>
      <c r="B727" t="s">
        <v>1018</v>
      </c>
    </row>
    <row r="728" spans="1:2">
      <c r="A728" t="s">
        <v>1725</v>
      </c>
      <c r="B728" t="s">
        <v>1018</v>
      </c>
    </row>
    <row r="729" spans="1:2">
      <c r="A729" t="s">
        <v>484</v>
      </c>
      <c r="B729" t="s">
        <v>1018</v>
      </c>
    </row>
    <row r="730" spans="1:2">
      <c r="A730" t="s">
        <v>3071</v>
      </c>
      <c r="B730" t="s">
        <v>1034</v>
      </c>
    </row>
    <row r="731" spans="1:2">
      <c r="A731" t="s">
        <v>1309</v>
      </c>
      <c r="B731" t="s">
        <v>1041</v>
      </c>
    </row>
    <row r="732" spans="1:2">
      <c r="A732" t="s">
        <v>2829</v>
      </c>
      <c r="B732" t="s">
        <v>1015</v>
      </c>
    </row>
    <row r="733" spans="1:2">
      <c r="A733" t="s">
        <v>2890</v>
      </c>
      <c r="B733" t="s">
        <v>1023</v>
      </c>
    </row>
    <row r="734" spans="1:2">
      <c r="A734" t="s">
        <v>1888</v>
      </c>
      <c r="B734" t="s">
        <v>1018</v>
      </c>
    </row>
    <row r="735" spans="1:2">
      <c r="A735" t="s">
        <v>1586</v>
      </c>
      <c r="B735" t="s">
        <v>1033</v>
      </c>
    </row>
    <row r="736" spans="1:2">
      <c r="A736" t="s">
        <v>2772</v>
      </c>
      <c r="B736" t="s">
        <v>1023</v>
      </c>
    </row>
    <row r="737" spans="1:2">
      <c r="A737" t="s">
        <v>1226</v>
      </c>
      <c r="B737" t="s">
        <v>1036</v>
      </c>
    </row>
    <row r="738" spans="1:2">
      <c r="A738" t="s">
        <v>3032</v>
      </c>
      <c r="B738" t="s">
        <v>1028</v>
      </c>
    </row>
    <row r="739" spans="1:2">
      <c r="A739" t="s">
        <v>3033</v>
      </c>
      <c r="B739" t="s">
        <v>1028</v>
      </c>
    </row>
    <row r="740" spans="1:2">
      <c r="A740" t="s">
        <v>1590</v>
      </c>
      <c r="B740" t="s">
        <v>1033</v>
      </c>
    </row>
    <row r="741" spans="1:2">
      <c r="A741" t="s">
        <v>1075</v>
      </c>
      <c r="B741" t="s">
        <v>1019</v>
      </c>
    </row>
    <row r="742" spans="1:2">
      <c r="A742" t="s">
        <v>2949</v>
      </c>
      <c r="B742" t="s">
        <v>1020</v>
      </c>
    </row>
    <row r="743" spans="1:2">
      <c r="A743" t="s">
        <v>1918</v>
      </c>
      <c r="B743" t="s">
        <v>1049</v>
      </c>
    </row>
    <row r="744" spans="1:2">
      <c r="A744" t="s">
        <v>1934</v>
      </c>
      <c r="B744" t="s">
        <v>1035</v>
      </c>
    </row>
    <row r="745" spans="1:2">
      <c r="A745" t="s">
        <v>1935</v>
      </c>
      <c r="B745" t="s">
        <v>1035</v>
      </c>
    </row>
    <row r="746" spans="1:2">
      <c r="A746" t="s">
        <v>1091</v>
      </c>
      <c r="B746" t="s">
        <v>1017</v>
      </c>
    </row>
    <row r="747" spans="1:2">
      <c r="A747" t="s">
        <v>1078</v>
      </c>
      <c r="B747" t="s">
        <v>1019</v>
      </c>
    </row>
    <row r="748" spans="1:2">
      <c r="A748" t="s">
        <v>1928</v>
      </c>
      <c r="B748" t="s">
        <v>1035</v>
      </c>
    </row>
    <row r="749" spans="1:2">
      <c r="A749" t="s">
        <v>2136</v>
      </c>
      <c r="B749" t="s">
        <v>1024</v>
      </c>
    </row>
    <row r="750" spans="1:2">
      <c r="A750" t="s">
        <v>2329</v>
      </c>
      <c r="B750" t="s">
        <v>1016</v>
      </c>
    </row>
    <row r="751" spans="1:2">
      <c r="A751" t="s">
        <v>2309</v>
      </c>
      <c r="B751" t="s">
        <v>1016</v>
      </c>
    </row>
    <row r="752" spans="1:2">
      <c r="A752" t="s">
        <v>1711</v>
      </c>
      <c r="B752" t="s">
        <v>1021</v>
      </c>
    </row>
    <row r="753" spans="1:2">
      <c r="A753" t="s">
        <v>1936</v>
      </c>
      <c r="B753" t="s">
        <v>1035</v>
      </c>
    </row>
    <row r="754" spans="1:2">
      <c r="A754" t="s">
        <v>2822</v>
      </c>
      <c r="B754" t="s">
        <v>1015</v>
      </c>
    </row>
    <row r="755" spans="1:2">
      <c r="A755" t="s">
        <v>1859</v>
      </c>
      <c r="B755" t="s">
        <v>1018</v>
      </c>
    </row>
    <row r="756" spans="1:2">
      <c r="A756" s="13" t="s">
        <v>3193</v>
      </c>
      <c r="B756" t="s">
        <v>1033</v>
      </c>
    </row>
    <row r="757" spans="1:2">
      <c r="A757" t="s">
        <v>1528</v>
      </c>
      <c r="B757" t="s">
        <v>1026</v>
      </c>
    </row>
    <row r="758" spans="1:2">
      <c r="A758" t="s">
        <v>2896</v>
      </c>
      <c r="B758" t="s">
        <v>1023</v>
      </c>
    </row>
    <row r="759" spans="1:2">
      <c r="A759" t="s">
        <v>1828</v>
      </c>
      <c r="B759" t="s">
        <v>1031</v>
      </c>
    </row>
    <row r="760" spans="1:2">
      <c r="A760" t="s">
        <v>2320</v>
      </c>
      <c r="B760" t="s">
        <v>1016</v>
      </c>
    </row>
    <row r="761" spans="1:2">
      <c r="A761" t="s">
        <v>2335</v>
      </c>
      <c r="B761" t="s">
        <v>1024</v>
      </c>
    </row>
    <row r="762" spans="1:2">
      <c r="A762" t="s">
        <v>2748</v>
      </c>
      <c r="B762" t="s">
        <v>1031</v>
      </c>
    </row>
    <row r="763" spans="1:2">
      <c r="A763" t="s">
        <v>2131</v>
      </c>
      <c r="B763" t="s">
        <v>1045</v>
      </c>
    </row>
    <row r="764" spans="1:2">
      <c r="A764" t="s">
        <v>2768</v>
      </c>
      <c r="B764" t="s">
        <v>1023</v>
      </c>
    </row>
    <row r="765" spans="1:2">
      <c r="A765" t="s">
        <v>1211</v>
      </c>
      <c r="B765" t="s">
        <v>1040</v>
      </c>
    </row>
    <row r="766" spans="1:2">
      <c r="A766" t="s">
        <v>1269</v>
      </c>
      <c r="B766" t="s">
        <v>1041</v>
      </c>
    </row>
    <row r="767" spans="1:2">
      <c r="A767" t="s">
        <v>2903</v>
      </c>
      <c r="B767" t="s">
        <v>1023</v>
      </c>
    </row>
    <row r="768" spans="1:2">
      <c r="A768" t="s">
        <v>2174</v>
      </c>
      <c r="B768" t="s">
        <v>1048</v>
      </c>
    </row>
    <row r="769" spans="1:2">
      <c r="A769" t="s">
        <v>2954</v>
      </c>
      <c r="B769" t="s">
        <v>1020</v>
      </c>
    </row>
    <row r="770" spans="1:2">
      <c r="A770" t="s">
        <v>3153</v>
      </c>
      <c r="B770" t="s">
        <v>1034</v>
      </c>
    </row>
    <row r="771" spans="1:2">
      <c r="A771" t="s">
        <v>1702</v>
      </c>
      <c r="B771" t="s">
        <v>1018</v>
      </c>
    </row>
    <row r="772" spans="1:2">
      <c r="A772" t="s">
        <v>3114</v>
      </c>
      <c r="B772" t="s">
        <v>1047</v>
      </c>
    </row>
    <row r="773" spans="1:2">
      <c r="A773" t="s">
        <v>1862</v>
      </c>
      <c r="B773" t="s">
        <v>1018</v>
      </c>
    </row>
    <row r="774" spans="1:2">
      <c r="A774" t="s">
        <v>1180</v>
      </c>
      <c r="B774" t="s">
        <v>601</v>
      </c>
    </row>
    <row r="775" spans="1:2">
      <c r="A775" t="s">
        <v>2175</v>
      </c>
      <c r="B775" t="s">
        <v>1048</v>
      </c>
    </row>
    <row r="776" spans="1:2">
      <c r="A776" t="s">
        <v>1296</v>
      </c>
      <c r="B776" t="s">
        <v>1036</v>
      </c>
    </row>
    <row r="777" spans="1:2">
      <c r="A777" t="s">
        <v>2907</v>
      </c>
      <c r="B777" t="s">
        <v>1023</v>
      </c>
    </row>
    <row r="778" spans="1:2">
      <c r="A778" t="s">
        <v>1442</v>
      </c>
      <c r="B778" t="s">
        <v>1035</v>
      </c>
    </row>
    <row r="779" spans="1:2">
      <c r="A779" t="s">
        <v>1847</v>
      </c>
      <c r="B779" t="s">
        <v>1018</v>
      </c>
    </row>
    <row r="780" spans="1:2">
      <c r="A780" t="s">
        <v>1248</v>
      </c>
      <c r="B780" t="s">
        <v>1041</v>
      </c>
    </row>
    <row r="781" spans="1:2">
      <c r="A781" t="s">
        <v>3154</v>
      </c>
      <c r="B781" t="s">
        <v>1034</v>
      </c>
    </row>
    <row r="782" spans="1:2">
      <c r="A782" t="s">
        <v>2588</v>
      </c>
      <c r="B782" t="s">
        <v>1015</v>
      </c>
    </row>
    <row r="783" spans="1:2">
      <c r="A783" t="s">
        <v>1547</v>
      </c>
      <c r="B783" t="s">
        <v>1026</v>
      </c>
    </row>
    <row r="784" spans="1:2">
      <c r="A784" t="s">
        <v>2658</v>
      </c>
      <c r="B784" t="s">
        <v>1050</v>
      </c>
    </row>
    <row r="785" spans="1:2">
      <c r="A785" t="s">
        <v>3100</v>
      </c>
      <c r="B785" t="s">
        <v>1032</v>
      </c>
    </row>
    <row r="786" spans="1:2">
      <c r="A786" t="s">
        <v>3148</v>
      </c>
      <c r="B786" t="s">
        <v>1027</v>
      </c>
    </row>
    <row r="787" spans="1:2">
      <c r="A787" t="s">
        <v>3181</v>
      </c>
      <c r="B787" t="s">
        <v>1032</v>
      </c>
    </row>
    <row r="788" spans="1:2">
      <c r="A788" t="s">
        <v>2640</v>
      </c>
      <c r="B788" t="s">
        <v>1050</v>
      </c>
    </row>
    <row r="789" spans="1:2">
      <c r="A789" t="s">
        <v>2332</v>
      </c>
      <c r="B789" t="s">
        <v>1024</v>
      </c>
    </row>
    <row r="790" spans="1:2">
      <c r="A790" t="s">
        <v>2228</v>
      </c>
      <c r="B790" t="s">
        <v>1016</v>
      </c>
    </row>
    <row r="791" spans="1:2">
      <c r="A791" t="s">
        <v>2953</v>
      </c>
      <c r="B791" t="s">
        <v>1032</v>
      </c>
    </row>
    <row r="792" spans="1:2">
      <c r="A792" t="s">
        <v>2165</v>
      </c>
      <c r="B792" t="s">
        <v>1048</v>
      </c>
    </row>
    <row r="793" spans="1:2">
      <c r="A793" t="s">
        <v>2889</v>
      </c>
      <c r="B793" t="s">
        <v>1023</v>
      </c>
    </row>
    <row r="794" spans="1:2">
      <c r="A794" t="s">
        <v>1112</v>
      </c>
      <c r="B794" t="s">
        <v>1036</v>
      </c>
    </row>
    <row r="795" spans="1:2">
      <c r="A795" t="s">
        <v>3038</v>
      </c>
      <c r="B795" t="s">
        <v>1028</v>
      </c>
    </row>
    <row r="796" spans="1:2">
      <c r="A796" t="s">
        <v>2137</v>
      </c>
      <c r="B796" t="s">
        <v>1024</v>
      </c>
    </row>
    <row r="797" spans="1:2">
      <c r="A797" t="s">
        <v>2254</v>
      </c>
      <c r="B797" t="s">
        <v>1051</v>
      </c>
    </row>
    <row r="798" spans="1:2">
      <c r="A798" t="s">
        <v>3050</v>
      </c>
      <c r="B798" t="s">
        <v>1027</v>
      </c>
    </row>
    <row r="799" spans="1:2">
      <c r="A799" t="s">
        <v>1854</v>
      </c>
      <c r="B799" t="s">
        <v>1018</v>
      </c>
    </row>
    <row r="800" spans="1:2">
      <c r="A800" t="s">
        <v>2474</v>
      </c>
      <c r="B800" t="s">
        <v>1030</v>
      </c>
    </row>
    <row r="801" spans="1:2">
      <c r="A801" t="s">
        <v>1718</v>
      </c>
      <c r="B801" t="s">
        <v>1018</v>
      </c>
    </row>
    <row r="802" spans="1:2">
      <c r="A802" t="s">
        <v>1366</v>
      </c>
      <c r="B802" t="s">
        <v>1018</v>
      </c>
    </row>
    <row r="803" spans="1:2">
      <c r="A803" t="s">
        <v>2543</v>
      </c>
      <c r="B803" t="s">
        <v>1030</v>
      </c>
    </row>
    <row r="804" spans="1:2">
      <c r="A804" t="s">
        <v>2352</v>
      </c>
      <c r="B804" t="s">
        <v>1030</v>
      </c>
    </row>
    <row r="805" spans="1:2">
      <c r="A805" t="s">
        <v>2488</v>
      </c>
      <c r="B805" t="s">
        <v>1030</v>
      </c>
    </row>
    <row r="806" spans="1:2">
      <c r="A806" t="s">
        <v>2428</v>
      </c>
      <c r="B806" t="s">
        <v>1038</v>
      </c>
    </row>
    <row r="807" spans="1:2">
      <c r="A807" t="s">
        <v>2455</v>
      </c>
      <c r="B807" t="s">
        <v>1052</v>
      </c>
    </row>
    <row r="808" spans="1:2">
      <c r="A808" t="s">
        <v>2402</v>
      </c>
      <c r="B808" t="s">
        <v>1052</v>
      </c>
    </row>
    <row r="809" spans="1:2">
      <c r="A809" t="s">
        <v>2399</v>
      </c>
      <c r="B809" t="s">
        <v>1052</v>
      </c>
    </row>
    <row r="810" spans="1:2">
      <c r="A810" t="s">
        <v>2374</v>
      </c>
      <c r="B810" t="s">
        <v>1050</v>
      </c>
    </row>
    <row r="811" spans="1:2">
      <c r="A811" t="s">
        <v>1475</v>
      </c>
      <c r="B811" t="s">
        <v>1026</v>
      </c>
    </row>
    <row r="812" spans="1:2">
      <c r="A812" t="s">
        <v>1696</v>
      </c>
      <c r="B812" t="s">
        <v>1018</v>
      </c>
    </row>
    <row r="813" spans="1:2">
      <c r="A813" t="s">
        <v>1722</v>
      </c>
      <c r="B813" t="s">
        <v>1018</v>
      </c>
    </row>
    <row r="814" spans="1:2">
      <c r="A814" t="s">
        <v>2631</v>
      </c>
      <c r="B814" t="s">
        <v>1050</v>
      </c>
    </row>
    <row r="815" spans="1:2">
      <c r="A815" t="s">
        <v>1510</v>
      </c>
      <c r="B815" t="s">
        <v>1021</v>
      </c>
    </row>
    <row r="816" spans="1:2">
      <c r="A816" t="s">
        <v>2456</v>
      </c>
      <c r="B816" t="s">
        <v>1052</v>
      </c>
    </row>
    <row r="817" spans="1:2">
      <c r="A817" t="s">
        <v>2439</v>
      </c>
      <c r="B817" t="s">
        <v>1038</v>
      </c>
    </row>
    <row r="818" spans="1:2">
      <c r="A818" t="s">
        <v>3135</v>
      </c>
      <c r="B818" t="s">
        <v>1020</v>
      </c>
    </row>
    <row r="819" spans="1:2">
      <c r="A819" t="s">
        <v>1818</v>
      </c>
      <c r="B819" t="s">
        <v>1031</v>
      </c>
    </row>
    <row r="820" spans="1:2">
      <c r="A820" t="s">
        <v>2976</v>
      </c>
      <c r="B820" t="s">
        <v>1047</v>
      </c>
    </row>
    <row r="821" spans="1:2">
      <c r="A821" t="s">
        <v>2527</v>
      </c>
      <c r="B821" t="s">
        <v>1030</v>
      </c>
    </row>
    <row r="822" spans="1:2">
      <c r="A822" t="s">
        <v>2569</v>
      </c>
      <c r="B822" t="s">
        <v>1030</v>
      </c>
    </row>
    <row r="823" spans="1:2">
      <c r="A823" t="s">
        <v>2570</v>
      </c>
      <c r="B823" t="s">
        <v>1030</v>
      </c>
    </row>
    <row r="824" spans="1:2">
      <c r="A824" t="s">
        <v>2553</v>
      </c>
      <c r="B824" t="s">
        <v>1030</v>
      </c>
    </row>
    <row r="825" spans="1:2">
      <c r="A825" t="s">
        <v>1481</v>
      </c>
      <c r="B825" t="s">
        <v>1026</v>
      </c>
    </row>
    <row r="826" spans="1:2">
      <c r="A826" t="s">
        <v>2548</v>
      </c>
      <c r="B826" t="s">
        <v>1030</v>
      </c>
    </row>
    <row r="827" spans="1:2">
      <c r="A827" t="s">
        <v>2423</v>
      </c>
      <c r="B827" t="s">
        <v>1038</v>
      </c>
    </row>
    <row r="828" spans="1:2">
      <c r="A828" t="s">
        <v>2904</v>
      </c>
      <c r="B828" t="s">
        <v>1023</v>
      </c>
    </row>
    <row r="829" spans="1:2">
      <c r="A829" t="s">
        <v>680</v>
      </c>
      <c r="B829" t="s">
        <v>1014</v>
      </c>
    </row>
    <row r="830" spans="1:2">
      <c r="A830" t="s">
        <v>1286</v>
      </c>
      <c r="B830" t="s">
        <v>1041</v>
      </c>
    </row>
    <row r="831" spans="1:2">
      <c r="A831" t="s">
        <v>2096</v>
      </c>
      <c r="B831" t="s">
        <v>1049</v>
      </c>
    </row>
    <row r="832" spans="1:2">
      <c r="A832" t="s">
        <v>2085</v>
      </c>
      <c r="B832" t="s">
        <v>1049</v>
      </c>
    </row>
    <row r="833" spans="1:2">
      <c r="A833" t="s">
        <v>1892</v>
      </c>
      <c r="B833" t="s">
        <v>1018</v>
      </c>
    </row>
    <row r="834" spans="1:2">
      <c r="A834" t="s">
        <v>681</v>
      </c>
      <c r="B834" t="s">
        <v>601</v>
      </c>
    </row>
    <row r="835" spans="1:2">
      <c r="A835" t="s">
        <v>1814</v>
      </c>
      <c r="B835" t="s">
        <v>1049</v>
      </c>
    </row>
    <row r="836" spans="1:2">
      <c r="A836" t="s">
        <v>684</v>
      </c>
      <c r="B836" t="s">
        <v>1014</v>
      </c>
    </row>
    <row r="837" spans="1:2">
      <c r="A837" t="s">
        <v>685</v>
      </c>
      <c r="B837" t="s">
        <v>1018</v>
      </c>
    </row>
    <row r="838" spans="1:2">
      <c r="A838" t="s">
        <v>1947</v>
      </c>
      <c r="B838" t="s">
        <v>1044</v>
      </c>
    </row>
    <row r="839" spans="1:2">
      <c r="A839" t="s">
        <v>687</v>
      </c>
      <c r="B839" t="s">
        <v>1030</v>
      </c>
    </row>
    <row r="840" spans="1:2">
      <c r="A840" t="s">
        <v>2372</v>
      </c>
      <c r="B840" t="s">
        <v>1050</v>
      </c>
    </row>
    <row r="841" spans="1:2">
      <c r="A841" t="s">
        <v>2549</v>
      </c>
      <c r="B841" t="s">
        <v>1030</v>
      </c>
    </row>
    <row r="842" spans="1:2">
      <c r="A842" t="s">
        <v>3151</v>
      </c>
      <c r="B842" t="s">
        <v>1034</v>
      </c>
    </row>
    <row r="843" spans="1:2">
      <c r="A843" t="s">
        <v>2574</v>
      </c>
      <c r="B843" t="s">
        <v>1030</v>
      </c>
    </row>
    <row r="844" spans="1:2">
      <c r="A844" t="s">
        <v>2925</v>
      </c>
      <c r="B844" t="s">
        <v>1023</v>
      </c>
    </row>
    <row r="845" spans="1:2">
      <c r="A845" t="s">
        <v>689</v>
      </c>
      <c r="B845" t="s">
        <v>1023</v>
      </c>
    </row>
    <row r="846" spans="1:2">
      <c r="A846" t="s">
        <v>2777</v>
      </c>
      <c r="B846" t="s">
        <v>1031</v>
      </c>
    </row>
    <row r="847" spans="1:2">
      <c r="A847" t="s">
        <v>1462</v>
      </c>
      <c r="B847" t="s">
        <v>1021</v>
      </c>
    </row>
    <row r="848" spans="1:2">
      <c r="A848" t="s">
        <v>2505</v>
      </c>
      <c r="B848" t="s">
        <v>1030</v>
      </c>
    </row>
    <row r="849" spans="1:2">
      <c r="A849" t="s">
        <v>2185</v>
      </c>
      <c r="B849" t="s">
        <v>1048</v>
      </c>
    </row>
    <row r="850" spans="1:2">
      <c r="A850" t="s">
        <v>691</v>
      </c>
      <c r="B850" t="s">
        <v>1048</v>
      </c>
    </row>
    <row r="851" spans="1:2">
      <c r="A851" t="s">
        <v>2565</v>
      </c>
      <c r="B851" t="s">
        <v>1030</v>
      </c>
    </row>
    <row r="852" spans="1:2">
      <c r="A852" t="s">
        <v>2353</v>
      </c>
      <c r="B852" t="s">
        <v>1030</v>
      </c>
    </row>
    <row r="853" spans="1:2">
      <c r="A853" t="s">
        <v>2515</v>
      </c>
      <c r="B853" t="s">
        <v>1030</v>
      </c>
    </row>
    <row r="854" spans="1:2">
      <c r="A854" t="s">
        <v>693</v>
      </c>
      <c r="B854" t="s">
        <v>1030</v>
      </c>
    </row>
    <row r="855" spans="1:2">
      <c r="A855" t="s">
        <v>1819</v>
      </c>
      <c r="B855" t="s">
        <v>1031</v>
      </c>
    </row>
    <row r="856" spans="1:2">
      <c r="A856" t="s">
        <v>2614</v>
      </c>
      <c r="B856" t="s">
        <v>1050</v>
      </c>
    </row>
    <row r="857" spans="1:2">
      <c r="A857" t="s">
        <v>2430</v>
      </c>
      <c r="B857" t="s">
        <v>1038</v>
      </c>
    </row>
    <row r="858" spans="1:2">
      <c r="A858" t="s">
        <v>2086</v>
      </c>
      <c r="B858" t="s">
        <v>1049</v>
      </c>
    </row>
    <row r="859" spans="1:2">
      <c r="A859" t="s">
        <v>2315</v>
      </c>
      <c r="B859" t="s">
        <v>1015</v>
      </c>
    </row>
    <row r="860" spans="1:2">
      <c r="A860" t="s">
        <v>1441</v>
      </c>
      <c r="B860" t="s">
        <v>1035</v>
      </c>
    </row>
    <row r="861" spans="1:2">
      <c r="A861" t="s">
        <v>1939</v>
      </c>
      <c r="B861" t="s">
        <v>1044</v>
      </c>
    </row>
    <row r="862" spans="1:2">
      <c r="A862" t="s">
        <v>1096</v>
      </c>
      <c r="B862" t="s">
        <v>1017</v>
      </c>
    </row>
    <row r="863" spans="1:2">
      <c r="A863" t="s">
        <v>694</v>
      </c>
      <c r="B863" t="s">
        <v>1047</v>
      </c>
    </row>
    <row r="864" spans="1:2">
      <c r="A864" t="s">
        <v>1729</v>
      </c>
      <c r="B864" t="s">
        <v>1018</v>
      </c>
    </row>
    <row r="865" spans="1:2">
      <c r="A865" t="s">
        <v>3013</v>
      </c>
      <c r="B865" t="s">
        <v>1046</v>
      </c>
    </row>
    <row r="866" spans="1:2">
      <c r="A866" t="s">
        <v>1986</v>
      </c>
      <c r="B866" t="s">
        <v>1035</v>
      </c>
    </row>
    <row r="867" spans="1:2">
      <c r="A867" t="s">
        <v>696</v>
      </c>
      <c r="B867" t="s">
        <v>1030</v>
      </c>
    </row>
    <row r="868" spans="1:2">
      <c r="A868" t="s">
        <v>2934</v>
      </c>
      <c r="B868" t="s">
        <v>1023</v>
      </c>
    </row>
    <row r="869" spans="1:2">
      <c r="A869" t="s">
        <v>2087</v>
      </c>
      <c r="B869" t="s">
        <v>1049</v>
      </c>
    </row>
    <row r="870" spans="1:2">
      <c r="A870" t="s">
        <v>2968</v>
      </c>
      <c r="B870" t="s">
        <v>1025</v>
      </c>
    </row>
    <row r="871" spans="1:2">
      <c r="A871" t="s">
        <v>2097</v>
      </c>
      <c r="B871" t="s">
        <v>1049</v>
      </c>
    </row>
    <row r="872" spans="1:2">
      <c r="A872" t="s">
        <v>1653</v>
      </c>
      <c r="B872" t="s">
        <v>1021</v>
      </c>
    </row>
    <row r="873" spans="1:2">
      <c r="A873" t="s">
        <v>2194</v>
      </c>
      <c r="B873" t="s">
        <v>1048</v>
      </c>
    </row>
    <row r="874" spans="1:2">
      <c r="A874" t="s">
        <v>1195</v>
      </c>
      <c r="B874" t="s">
        <v>1019</v>
      </c>
    </row>
    <row r="875" spans="1:2">
      <c r="A875" t="s">
        <v>699</v>
      </c>
      <c r="B875" t="s">
        <v>1019</v>
      </c>
    </row>
    <row r="876" spans="1:2">
      <c r="A876" t="s">
        <v>700</v>
      </c>
      <c r="B876" t="s">
        <v>1040</v>
      </c>
    </row>
    <row r="877" spans="1:2">
      <c r="A877" t="s">
        <v>2625</v>
      </c>
      <c r="B877" t="s">
        <v>1050</v>
      </c>
    </row>
    <row r="878" spans="1:2">
      <c r="A878" t="s">
        <v>2883</v>
      </c>
      <c r="B878" t="s">
        <v>1023</v>
      </c>
    </row>
    <row r="879" spans="1:2">
      <c r="A879" t="s">
        <v>2</v>
      </c>
      <c r="B879" t="s">
        <v>1018</v>
      </c>
    </row>
    <row r="880" spans="1:2">
      <c r="A880" t="s">
        <v>2599</v>
      </c>
      <c r="B880" t="s">
        <v>1015</v>
      </c>
    </row>
    <row r="881" spans="1:2">
      <c r="A881" t="s">
        <v>3</v>
      </c>
      <c r="B881" t="s">
        <v>1020</v>
      </c>
    </row>
    <row r="882" spans="1:2">
      <c r="A882" t="s">
        <v>2662</v>
      </c>
      <c r="B882" t="s">
        <v>1050</v>
      </c>
    </row>
    <row r="883" spans="1:2">
      <c r="A883" t="s">
        <v>1956</v>
      </c>
      <c r="B883" t="s">
        <v>1044</v>
      </c>
    </row>
    <row r="884" spans="1:2">
      <c r="A884" t="s">
        <v>1649</v>
      </c>
      <c r="B884" t="s">
        <v>1021</v>
      </c>
    </row>
    <row r="885" spans="1:2">
      <c r="A885" t="s">
        <v>5</v>
      </c>
      <c r="B885" t="s">
        <v>1039</v>
      </c>
    </row>
    <row r="886" spans="1:2">
      <c r="A886" t="s">
        <v>2147</v>
      </c>
      <c r="B886" t="s">
        <v>1048</v>
      </c>
    </row>
    <row r="887" spans="1:2">
      <c r="A887" t="s">
        <v>1150</v>
      </c>
      <c r="B887" t="s">
        <v>1033</v>
      </c>
    </row>
    <row r="888" spans="1:2">
      <c r="A888" t="s">
        <v>8</v>
      </c>
      <c r="B888" t="s">
        <v>1019</v>
      </c>
    </row>
    <row r="889" spans="1:2">
      <c r="A889" t="s">
        <v>1569</v>
      </c>
      <c r="B889" t="s">
        <v>1033</v>
      </c>
    </row>
    <row r="890" spans="1:2">
      <c r="A890" t="s">
        <v>9</v>
      </c>
      <c r="B890" t="s">
        <v>1026</v>
      </c>
    </row>
    <row r="891" spans="1:2">
      <c r="A891" t="s">
        <v>10</v>
      </c>
      <c r="B891" t="s">
        <v>601</v>
      </c>
    </row>
    <row r="892" spans="1:2">
      <c r="A892" t="s">
        <v>2808</v>
      </c>
      <c r="B892" t="s">
        <v>1015</v>
      </c>
    </row>
    <row r="893" spans="1:2">
      <c r="A893" t="s">
        <v>11</v>
      </c>
      <c r="B893" t="s">
        <v>1045</v>
      </c>
    </row>
    <row r="894" spans="1:2">
      <c r="A894" t="s">
        <v>1370</v>
      </c>
      <c r="B894" t="s">
        <v>1026</v>
      </c>
    </row>
    <row r="895" spans="1:2">
      <c r="A895" t="s">
        <v>12</v>
      </c>
      <c r="B895" t="s">
        <v>1017</v>
      </c>
    </row>
    <row r="896" spans="1:2">
      <c r="A896" t="s">
        <v>13</v>
      </c>
      <c r="B896" t="s">
        <v>1031</v>
      </c>
    </row>
    <row r="897" spans="1:2">
      <c r="A897" t="s">
        <v>2849</v>
      </c>
      <c r="B897" t="s">
        <v>1048</v>
      </c>
    </row>
    <row r="898" spans="1:2">
      <c r="A898" t="s">
        <v>14</v>
      </c>
      <c r="B898" t="s">
        <v>1026</v>
      </c>
    </row>
    <row r="899" spans="1:2">
      <c r="A899" t="s">
        <v>1546</v>
      </c>
      <c r="B899" t="s">
        <v>1026</v>
      </c>
    </row>
    <row r="900" spans="1:2">
      <c r="A900" t="s">
        <v>15</v>
      </c>
      <c r="B900" t="s">
        <v>1044</v>
      </c>
    </row>
    <row r="901" spans="1:2">
      <c r="A901" t="s">
        <v>2587</v>
      </c>
      <c r="B901" t="s">
        <v>1015</v>
      </c>
    </row>
    <row r="902" spans="1:2">
      <c r="A902" t="s">
        <v>1336</v>
      </c>
      <c r="B902" t="s">
        <v>1026</v>
      </c>
    </row>
    <row r="903" spans="1:2">
      <c r="A903" t="s">
        <v>2600</v>
      </c>
      <c r="B903" t="s">
        <v>1015</v>
      </c>
    </row>
    <row r="904" spans="1:2">
      <c r="A904" t="s">
        <v>1263</v>
      </c>
      <c r="B904" t="s">
        <v>1041</v>
      </c>
    </row>
    <row r="905" spans="1:2">
      <c r="A905" t="s">
        <v>2644</v>
      </c>
      <c r="B905" t="s">
        <v>1050</v>
      </c>
    </row>
    <row r="906" spans="1:2">
      <c r="A906" t="s">
        <v>3124</v>
      </c>
      <c r="B906" t="s">
        <v>1020</v>
      </c>
    </row>
    <row r="907" spans="1:2">
      <c r="A907" t="s">
        <v>17</v>
      </c>
      <c r="B907" t="s">
        <v>1015</v>
      </c>
    </row>
    <row r="908" spans="1:2">
      <c r="A908" t="s">
        <v>18</v>
      </c>
      <c r="B908" t="s">
        <v>1026</v>
      </c>
    </row>
    <row r="909" spans="1:2">
      <c r="A909" t="s">
        <v>2993</v>
      </c>
      <c r="B909" t="s">
        <v>1046</v>
      </c>
    </row>
    <row r="910" spans="1:2">
      <c r="A910" t="s">
        <v>2884</v>
      </c>
      <c r="B910" t="s">
        <v>1023</v>
      </c>
    </row>
    <row r="911" spans="1:2">
      <c r="A911" t="s">
        <v>1815</v>
      </c>
      <c r="B911" t="s">
        <v>1049</v>
      </c>
    </row>
    <row r="912" spans="1:2">
      <c r="A912" t="s">
        <v>1625</v>
      </c>
      <c r="B912" t="s">
        <v>1021</v>
      </c>
    </row>
    <row r="913" spans="1:2">
      <c r="A913" t="s">
        <v>2722</v>
      </c>
      <c r="B913" t="s">
        <v>1023</v>
      </c>
    </row>
    <row r="914" spans="1:2">
      <c r="A914" t="s">
        <v>1680</v>
      </c>
      <c r="B914" t="s">
        <v>1018</v>
      </c>
    </row>
    <row r="915" spans="1:2">
      <c r="A915" t="s">
        <v>1810</v>
      </c>
      <c r="B915" t="s">
        <v>1049</v>
      </c>
    </row>
    <row r="916" spans="1:2">
      <c r="A916" t="s">
        <v>3152</v>
      </c>
      <c r="B916" t="s">
        <v>1034</v>
      </c>
    </row>
    <row r="917" spans="1:2">
      <c r="A917" t="s">
        <v>3057</v>
      </c>
      <c r="B917" t="s">
        <v>1034</v>
      </c>
    </row>
    <row r="918" spans="1:2">
      <c r="A918" t="s">
        <v>1606</v>
      </c>
      <c r="B918" t="s">
        <v>1033</v>
      </c>
    </row>
    <row r="919" spans="1:2">
      <c r="A919" t="s">
        <v>23</v>
      </c>
      <c r="B919" t="s">
        <v>1027</v>
      </c>
    </row>
    <row r="920" spans="1:2">
      <c r="A920" t="s">
        <v>2706</v>
      </c>
      <c r="B920" t="s">
        <v>1023</v>
      </c>
    </row>
    <row r="921" spans="1:2">
      <c r="A921" t="s">
        <v>2475</v>
      </c>
      <c r="B921" t="s">
        <v>1030</v>
      </c>
    </row>
    <row r="922" spans="1:2">
      <c r="A922" t="s">
        <v>2080</v>
      </c>
      <c r="B922" t="s">
        <v>1049</v>
      </c>
    </row>
    <row r="923" spans="1:2">
      <c r="A923" t="s">
        <v>2233</v>
      </c>
      <c r="B923" t="s">
        <v>1048</v>
      </c>
    </row>
    <row r="924" spans="1:2">
      <c r="A924" t="s">
        <v>2288</v>
      </c>
      <c r="B924" t="s">
        <v>1051</v>
      </c>
    </row>
    <row r="925" spans="1:2">
      <c r="A925" t="s">
        <v>25</v>
      </c>
      <c r="B925" t="s">
        <v>1024</v>
      </c>
    </row>
    <row r="926" spans="1:2">
      <c r="A926" t="s">
        <v>1795</v>
      </c>
      <c r="B926" t="s">
        <v>1049</v>
      </c>
    </row>
    <row r="927" spans="1:2">
      <c r="A927" t="s">
        <v>2940</v>
      </c>
      <c r="B927" t="s">
        <v>1025</v>
      </c>
    </row>
    <row r="928" spans="1:2">
      <c r="A928" t="s">
        <v>26</v>
      </c>
      <c r="B928" t="s">
        <v>1017</v>
      </c>
    </row>
    <row r="929" spans="1:2">
      <c r="A929" t="s">
        <v>1209</v>
      </c>
      <c r="B929" t="s">
        <v>1017</v>
      </c>
    </row>
    <row r="930" spans="1:2">
      <c r="A930" t="s">
        <v>3022</v>
      </c>
      <c r="B930" t="s">
        <v>1027</v>
      </c>
    </row>
    <row r="931" spans="1:2">
      <c r="A931" t="s">
        <v>28</v>
      </c>
      <c r="B931" t="s">
        <v>1043</v>
      </c>
    </row>
    <row r="932" spans="1:2">
      <c r="A932" t="s">
        <v>2663</v>
      </c>
      <c r="B932" t="s">
        <v>1050</v>
      </c>
    </row>
    <row r="933" spans="1:2">
      <c r="A933" t="s">
        <v>1669</v>
      </c>
      <c r="B933" t="s">
        <v>1018</v>
      </c>
    </row>
    <row r="934" spans="1:2">
      <c r="A934" t="s">
        <v>29</v>
      </c>
      <c r="B934" t="s">
        <v>1037</v>
      </c>
    </row>
    <row r="935" spans="1:2">
      <c r="A935" t="s">
        <v>1731</v>
      </c>
      <c r="B935" t="s">
        <v>1018</v>
      </c>
    </row>
    <row r="936" spans="1:2">
      <c r="A936" t="s">
        <v>30</v>
      </c>
      <c r="B936" t="s">
        <v>1039</v>
      </c>
    </row>
    <row r="937" spans="1:2">
      <c r="A937" t="s">
        <v>2424</v>
      </c>
      <c r="B937" t="s">
        <v>1038</v>
      </c>
    </row>
    <row r="938" spans="1:2">
      <c r="A938" t="s">
        <v>1009</v>
      </c>
      <c r="B938" t="s">
        <v>1009</v>
      </c>
    </row>
    <row r="939" spans="1:2">
      <c r="A939" t="s">
        <v>1697</v>
      </c>
      <c r="B939" t="s">
        <v>1018</v>
      </c>
    </row>
    <row r="940" spans="1:2">
      <c r="A940" t="s">
        <v>34</v>
      </c>
      <c r="B940" t="s">
        <v>1026</v>
      </c>
    </row>
    <row r="941" spans="1:2">
      <c r="A941" t="s">
        <v>35</v>
      </c>
      <c r="B941" t="s">
        <v>1018</v>
      </c>
    </row>
    <row r="942" spans="1:2">
      <c r="A942" t="s">
        <v>2791</v>
      </c>
      <c r="B942" t="s">
        <v>1015</v>
      </c>
    </row>
    <row r="943" spans="1:2">
      <c r="A943" t="s">
        <v>1601</v>
      </c>
      <c r="B943" t="s">
        <v>1033</v>
      </c>
    </row>
    <row r="944" spans="1:2">
      <c r="A944" t="s">
        <v>2419</v>
      </c>
      <c r="B944" t="s">
        <v>1038</v>
      </c>
    </row>
    <row r="945" spans="1:2">
      <c r="A945" t="s">
        <v>36</v>
      </c>
      <c r="B945" t="s">
        <v>1014</v>
      </c>
    </row>
    <row r="946" spans="1:2">
      <c r="A946" t="s">
        <v>2874</v>
      </c>
      <c r="B946" t="s">
        <v>1023</v>
      </c>
    </row>
    <row r="947" spans="1:2">
      <c r="A947" t="s">
        <v>2528</v>
      </c>
      <c r="B947" t="s">
        <v>1030</v>
      </c>
    </row>
    <row r="948" spans="1:2">
      <c r="A948" t="s">
        <v>2186</v>
      </c>
      <c r="B948" t="s">
        <v>1048</v>
      </c>
    </row>
    <row r="949" spans="1:2">
      <c r="A949" t="s">
        <v>2645</v>
      </c>
      <c r="B949" t="s">
        <v>1050</v>
      </c>
    </row>
    <row r="950" spans="1:2">
      <c r="A950" t="s">
        <v>38</v>
      </c>
      <c r="B950" t="s">
        <v>1041</v>
      </c>
    </row>
    <row r="951" spans="1:2">
      <c r="A951" t="s">
        <v>39</v>
      </c>
      <c r="B951" t="s">
        <v>1031</v>
      </c>
    </row>
    <row r="952" spans="1:2">
      <c r="A952" t="s">
        <v>2598</v>
      </c>
      <c r="B952" t="s">
        <v>1015</v>
      </c>
    </row>
    <row r="953" spans="1:2">
      <c r="A953" t="s">
        <v>2532</v>
      </c>
      <c r="B953" t="s">
        <v>1030</v>
      </c>
    </row>
    <row r="954" spans="1:2">
      <c r="A954" t="s">
        <v>2579</v>
      </c>
      <c r="B954" t="s">
        <v>1038</v>
      </c>
    </row>
    <row r="955" spans="1:2">
      <c r="A955" t="s">
        <v>2110</v>
      </c>
      <c r="B955" t="s">
        <v>1022</v>
      </c>
    </row>
    <row r="956" spans="1:2">
      <c r="A956" t="s">
        <v>799</v>
      </c>
      <c r="B956" t="s">
        <v>1021</v>
      </c>
    </row>
    <row r="957" spans="1:2">
      <c r="A957" t="s">
        <v>2502</v>
      </c>
      <c r="B957" t="s">
        <v>1030</v>
      </c>
    </row>
    <row r="958" spans="1:2">
      <c r="A958" t="s">
        <v>251</v>
      </c>
      <c r="B958" t="s">
        <v>1021</v>
      </c>
    </row>
    <row r="959" spans="1:2">
      <c r="A959" t="s">
        <v>1333</v>
      </c>
      <c r="B959" t="s">
        <v>1021</v>
      </c>
    </row>
    <row r="960" spans="1:2">
      <c r="A960" t="s">
        <v>800</v>
      </c>
      <c r="B960" t="s">
        <v>1040</v>
      </c>
    </row>
    <row r="961" spans="1:2">
      <c r="A961" t="s">
        <v>1831</v>
      </c>
      <c r="B961" t="s">
        <v>1031</v>
      </c>
    </row>
    <row r="962" spans="1:2">
      <c r="A962" t="s">
        <v>801</v>
      </c>
      <c r="B962" t="s">
        <v>1040</v>
      </c>
    </row>
    <row r="963" spans="1:2">
      <c r="A963" t="s">
        <v>802</v>
      </c>
      <c r="B963" t="s">
        <v>1027</v>
      </c>
    </row>
    <row r="964" spans="1:2">
      <c r="A964" t="s">
        <v>2214</v>
      </c>
      <c r="B964" t="s">
        <v>1045</v>
      </c>
    </row>
    <row r="965" spans="1:2">
      <c r="A965" t="s">
        <v>1788</v>
      </c>
      <c r="B965" t="s">
        <v>1049</v>
      </c>
    </row>
    <row r="966" spans="1:2">
      <c r="A966" t="s">
        <v>1772</v>
      </c>
      <c r="B966" t="s">
        <v>1031</v>
      </c>
    </row>
    <row r="967" spans="1:2">
      <c r="A967" t="s">
        <v>2195</v>
      </c>
      <c r="B967" t="s">
        <v>1048</v>
      </c>
    </row>
    <row r="968" spans="1:2">
      <c r="A968" t="s">
        <v>2403</v>
      </c>
      <c r="B968" t="s">
        <v>1052</v>
      </c>
    </row>
    <row r="969" spans="1:2">
      <c r="A969" t="s">
        <v>2148</v>
      </c>
      <c r="B969" t="s">
        <v>1048</v>
      </c>
    </row>
    <row r="970" spans="1:2">
      <c r="A970" t="s">
        <v>2089</v>
      </c>
      <c r="B970" t="s">
        <v>1049</v>
      </c>
    </row>
    <row r="971" spans="1:2">
      <c r="A971" t="s">
        <v>2340</v>
      </c>
      <c r="B971" t="s">
        <v>1050</v>
      </c>
    </row>
    <row r="972" spans="1:2">
      <c r="A972" t="s">
        <v>2670</v>
      </c>
      <c r="B972" t="s">
        <v>1050</v>
      </c>
    </row>
    <row r="973" spans="1:2">
      <c r="A973" t="s">
        <v>2905</v>
      </c>
      <c r="B973" t="s">
        <v>1023</v>
      </c>
    </row>
    <row r="974" spans="1:2">
      <c r="A974" t="s">
        <v>2199</v>
      </c>
      <c r="B974" t="s">
        <v>1048</v>
      </c>
    </row>
    <row r="975" spans="1:2">
      <c r="A975" t="s">
        <v>808</v>
      </c>
      <c r="B975" t="s">
        <v>1067</v>
      </c>
    </row>
    <row r="976" spans="1:2">
      <c r="A976" t="s">
        <v>810</v>
      </c>
      <c r="B976" t="s">
        <v>1019</v>
      </c>
    </row>
    <row r="977" spans="1:2">
      <c r="A977" t="s">
        <v>2149</v>
      </c>
      <c r="B977" t="s">
        <v>1048</v>
      </c>
    </row>
    <row r="978" spans="1:2">
      <c r="A978" t="s">
        <v>1384</v>
      </c>
      <c r="B978" t="s">
        <v>1021</v>
      </c>
    </row>
    <row r="979" spans="1:2">
      <c r="A979" t="s">
        <v>811</v>
      </c>
      <c r="B979" t="s">
        <v>1048</v>
      </c>
    </row>
    <row r="980" spans="1:2">
      <c r="A980" t="s">
        <v>2134</v>
      </c>
      <c r="B980" t="s">
        <v>1024</v>
      </c>
    </row>
    <row r="981" spans="1:2">
      <c r="A981" t="s">
        <v>813</v>
      </c>
      <c r="B981" t="s">
        <v>1048</v>
      </c>
    </row>
    <row r="982" spans="1:2">
      <c r="A982" t="s">
        <v>814</v>
      </c>
      <c r="B982" t="s">
        <v>1047</v>
      </c>
    </row>
    <row r="983" spans="1:2">
      <c r="A983" t="s">
        <v>1198</v>
      </c>
      <c r="B983" t="s">
        <v>1040</v>
      </c>
    </row>
    <row r="984" spans="1:2">
      <c r="A984" t="s">
        <v>1832</v>
      </c>
      <c r="B984" t="s">
        <v>1031</v>
      </c>
    </row>
    <row r="985" spans="1:2">
      <c r="A985" t="s">
        <v>1903</v>
      </c>
      <c r="B985" t="s">
        <v>1018</v>
      </c>
    </row>
    <row r="986" spans="1:2">
      <c r="A986" t="s">
        <v>1732</v>
      </c>
      <c r="B986" t="s">
        <v>1018</v>
      </c>
    </row>
    <row r="987" spans="1:2">
      <c r="A987" t="s">
        <v>1602</v>
      </c>
      <c r="B987" t="s">
        <v>1033</v>
      </c>
    </row>
    <row r="988" spans="1:2">
      <c r="A988" t="s">
        <v>815</v>
      </c>
      <c r="B988" t="s">
        <v>1019</v>
      </c>
    </row>
    <row r="989" spans="1:2">
      <c r="A989" t="s">
        <v>816</v>
      </c>
      <c r="B989" t="s">
        <v>1026</v>
      </c>
    </row>
    <row r="990" spans="1:2">
      <c r="A990" t="s">
        <v>2825</v>
      </c>
      <c r="B990" t="s">
        <v>1015</v>
      </c>
    </row>
    <row r="991" spans="1:2">
      <c r="A991" t="s">
        <v>2150</v>
      </c>
      <c r="B991" t="s">
        <v>1048</v>
      </c>
    </row>
    <row r="992" spans="1:2">
      <c r="A992" t="s">
        <v>2615</v>
      </c>
      <c r="B992" t="s">
        <v>1050</v>
      </c>
    </row>
    <row r="993" spans="1:2">
      <c r="A993" t="s">
        <v>2200</v>
      </c>
      <c r="B993" t="s">
        <v>1048</v>
      </c>
    </row>
    <row r="994" spans="1:2">
      <c r="A994" t="s">
        <v>2871</v>
      </c>
      <c r="B994" t="s">
        <v>1023</v>
      </c>
    </row>
    <row r="995" spans="1:2">
      <c r="A995" t="s">
        <v>817</v>
      </c>
      <c r="B995" t="s">
        <v>1040</v>
      </c>
    </row>
    <row r="996" spans="1:2">
      <c r="A996" t="s">
        <v>1264</v>
      </c>
      <c r="B996" t="s">
        <v>1041</v>
      </c>
    </row>
    <row r="997" spans="1:2">
      <c r="A997" t="s">
        <v>2835</v>
      </c>
      <c r="B997" t="s">
        <v>1015</v>
      </c>
    </row>
    <row r="998" spans="1:2">
      <c r="A998" t="s">
        <v>1457</v>
      </c>
      <c r="B998" t="s">
        <v>1021</v>
      </c>
    </row>
    <row r="999" spans="1:2">
      <c r="A999" t="s">
        <v>3005</v>
      </c>
      <c r="B999" t="s">
        <v>1046</v>
      </c>
    </row>
    <row r="1000" spans="1:2">
      <c r="A1000" t="s">
        <v>2260</v>
      </c>
      <c r="B1000" t="s">
        <v>1051</v>
      </c>
    </row>
    <row r="1001" spans="1:2">
      <c r="A1001" t="s">
        <v>819</v>
      </c>
      <c r="B1001" t="s">
        <v>1031</v>
      </c>
    </row>
    <row r="1002" spans="1:2">
      <c r="A1002" t="s">
        <v>2712</v>
      </c>
      <c r="B1002" t="s">
        <v>1023</v>
      </c>
    </row>
    <row r="1003" spans="1:2">
      <c r="A1003" t="s">
        <v>2319</v>
      </c>
      <c r="B1003" t="s">
        <v>1016</v>
      </c>
    </row>
    <row r="1004" spans="1:2">
      <c r="A1004" t="s">
        <v>822</v>
      </c>
      <c r="B1004" t="s">
        <v>1048</v>
      </c>
    </row>
    <row r="1005" spans="1:2">
      <c r="A1005" t="s">
        <v>823</v>
      </c>
      <c r="B1005" t="s">
        <v>1051</v>
      </c>
    </row>
    <row r="1006" spans="1:2">
      <c r="A1006" t="s">
        <v>824</v>
      </c>
      <c r="B1006" t="s">
        <v>601</v>
      </c>
    </row>
    <row r="1007" spans="1:2">
      <c r="A1007" t="s">
        <v>2632</v>
      </c>
      <c r="B1007" t="s">
        <v>1050</v>
      </c>
    </row>
    <row r="1008" spans="1:2">
      <c r="A1008" t="s">
        <v>2384</v>
      </c>
      <c r="B1008" t="s">
        <v>1050</v>
      </c>
    </row>
    <row r="1009" spans="1:2">
      <c r="A1009" t="s">
        <v>3169</v>
      </c>
      <c r="B1009" t="s">
        <v>1025</v>
      </c>
    </row>
    <row r="1010" spans="1:2">
      <c r="A1010" t="s">
        <v>3029</v>
      </c>
      <c r="B1010" t="s">
        <v>1028</v>
      </c>
    </row>
    <row r="1011" spans="1:2">
      <c r="A1011" t="s">
        <v>825</v>
      </c>
      <c r="B1011" t="s">
        <v>1037</v>
      </c>
    </row>
    <row r="1012" spans="1:2">
      <c r="A1012" t="s">
        <v>3026</v>
      </c>
      <c r="B1012" t="s">
        <v>1028</v>
      </c>
    </row>
    <row r="1013" spans="1:2">
      <c r="A1013" t="s">
        <v>2289</v>
      </c>
      <c r="B1013" t="s">
        <v>1051</v>
      </c>
    </row>
    <row r="1014" spans="1:2">
      <c r="A1014" t="s">
        <v>2380</v>
      </c>
      <c r="B1014" t="s">
        <v>1050</v>
      </c>
    </row>
    <row r="1015" spans="1:2">
      <c r="A1015" t="s">
        <v>2161</v>
      </c>
      <c r="B1015" t="s">
        <v>1048</v>
      </c>
    </row>
    <row r="1016" spans="1:2">
      <c r="A1016" t="s">
        <v>2246</v>
      </c>
      <c r="B1016" t="s">
        <v>1051</v>
      </c>
    </row>
    <row r="1017" spans="1:2">
      <c r="A1017" t="s">
        <v>828</v>
      </c>
      <c r="B1017" t="s">
        <v>1033</v>
      </c>
    </row>
    <row r="1018" spans="1:2">
      <c r="A1018" t="s">
        <v>829</v>
      </c>
      <c r="B1018" t="s">
        <v>1036</v>
      </c>
    </row>
    <row r="1019" spans="1:2">
      <c r="A1019" t="s">
        <v>2404</v>
      </c>
      <c r="B1019" t="s">
        <v>1052</v>
      </c>
    </row>
    <row r="1020" spans="1:2">
      <c r="A1020" t="s">
        <v>2405</v>
      </c>
      <c r="B1020" t="s">
        <v>1052</v>
      </c>
    </row>
    <row r="1021" spans="1:2">
      <c r="A1021" t="s">
        <v>2406</v>
      </c>
      <c r="B1021" t="s">
        <v>1052</v>
      </c>
    </row>
    <row r="1022" spans="1:2">
      <c r="A1022" t="s">
        <v>2519</v>
      </c>
      <c r="B1022" t="s">
        <v>1030</v>
      </c>
    </row>
    <row r="1023" spans="1:2">
      <c r="A1023" t="s">
        <v>2520</v>
      </c>
      <c r="B1023" t="s">
        <v>1030</v>
      </c>
    </row>
    <row r="1024" spans="1:2">
      <c r="A1024" t="s">
        <v>2651</v>
      </c>
      <c r="B1024" t="s">
        <v>1050</v>
      </c>
    </row>
    <row r="1025" spans="1:2">
      <c r="A1025" t="s">
        <v>1833</v>
      </c>
      <c r="B1025" t="s">
        <v>1031</v>
      </c>
    </row>
    <row r="1026" spans="1:2">
      <c r="A1026" t="s">
        <v>832</v>
      </c>
      <c r="B1026" t="s">
        <v>1015</v>
      </c>
    </row>
    <row r="1027" spans="1:2">
      <c r="A1027" t="s">
        <v>833</v>
      </c>
      <c r="B1027" t="s">
        <v>1045</v>
      </c>
    </row>
    <row r="1028" spans="1:2">
      <c r="A1028" t="s">
        <v>834</v>
      </c>
      <c r="B1028" t="s">
        <v>1048</v>
      </c>
    </row>
    <row r="1029" spans="1:2">
      <c r="A1029" t="s">
        <v>835</v>
      </c>
      <c r="B1029" t="s">
        <v>1026</v>
      </c>
    </row>
    <row r="1030" spans="1:2">
      <c r="A1030" t="s">
        <v>1568</v>
      </c>
      <c r="B1030" t="s">
        <v>1033</v>
      </c>
    </row>
    <row r="1031" spans="1:2">
      <c r="A1031" t="s">
        <v>1435</v>
      </c>
      <c r="B1031" t="s">
        <v>1035</v>
      </c>
    </row>
    <row r="1032" spans="1:2">
      <c r="A1032" t="s">
        <v>1994</v>
      </c>
      <c r="B1032" t="s">
        <v>1035</v>
      </c>
    </row>
    <row r="1033" spans="1:2">
      <c r="A1033" t="s">
        <v>837</v>
      </c>
      <c r="B1033" t="s">
        <v>1036</v>
      </c>
    </row>
    <row r="1034" spans="1:2">
      <c r="A1034" t="s">
        <v>2576</v>
      </c>
      <c r="B1034" t="s">
        <v>1030</v>
      </c>
    </row>
    <row r="1035" spans="1:2">
      <c r="A1035" t="s">
        <v>2290</v>
      </c>
      <c r="B1035" t="s">
        <v>1051</v>
      </c>
    </row>
    <row r="1036" spans="1:2">
      <c r="A1036" t="s">
        <v>1642</v>
      </c>
      <c r="B1036" t="s">
        <v>1021</v>
      </c>
    </row>
    <row r="1037" spans="1:2">
      <c r="A1037" t="s">
        <v>1987</v>
      </c>
      <c r="B1037" t="s">
        <v>1035</v>
      </c>
    </row>
    <row r="1038" spans="1:2">
      <c r="A1038" t="s">
        <v>840</v>
      </c>
      <c r="B1038" t="s">
        <v>1024</v>
      </c>
    </row>
    <row r="1039" spans="1:2">
      <c r="A1039" t="s">
        <v>841</v>
      </c>
      <c r="B1039" t="s">
        <v>1024</v>
      </c>
    </row>
    <row r="1040" spans="1:2">
      <c r="A1040" t="s">
        <v>2908</v>
      </c>
      <c r="B1040" t="s">
        <v>1023</v>
      </c>
    </row>
    <row r="1041" spans="1:2">
      <c r="A1041" t="s">
        <v>1059</v>
      </c>
      <c r="B1041" t="s">
        <v>1043</v>
      </c>
    </row>
    <row r="1042" spans="1:2">
      <c r="A1042" t="s">
        <v>2063</v>
      </c>
      <c r="B1042" t="s">
        <v>1049</v>
      </c>
    </row>
    <row r="1043" spans="1:2">
      <c r="A1043" t="s">
        <v>2064</v>
      </c>
      <c r="B1043" t="s">
        <v>1049</v>
      </c>
    </row>
    <row r="1044" spans="1:2">
      <c r="A1044" t="s">
        <v>2823</v>
      </c>
      <c r="B1044" t="s">
        <v>1015</v>
      </c>
    </row>
    <row r="1045" spans="1:2">
      <c r="A1045" t="s">
        <v>2596</v>
      </c>
      <c r="B1045" t="s">
        <v>1015</v>
      </c>
    </row>
    <row r="1046" spans="1:2">
      <c r="A1046" t="s">
        <v>3167</v>
      </c>
      <c r="B1046" t="s">
        <v>1032</v>
      </c>
    </row>
    <row r="1047" spans="1:2">
      <c r="A1047" t="s">
        <v>1419</v>
      </c>
      <c r="B1047" t="s">
        <v>1035</v>
      </c>
    </row>
    <row r="1048" spans="1:2">
      <c r="A1048" t="s">
        <v>2121</v>
      </c>
      <c r="B1048" t="s">
        <v>1022</v>
      </c>
    </row>
    <row r="1049" spans="1:2">
      <c r="A1049" t="s">
        <v>2449</v>
      </c>
      <c r="B1049" t="s">
        <v>1052</v>
      </c>
    </row>
    <row r="1050" spans="1:2">
      <c r="A1050" t="s">
        <v>2481</v>
      </c>
      <c r="B1050" t="s">
        <v>1030</v>
      </c>
    </row>
    <row r="1051" spans="1:2">
      <c r="A1051" t="s">
        <v>2898</v>
      </c>
      <c r="B1051" t="s">
        <v>1023</v>
      </c>
    </row>
    <row r="1052" spans="1:2">
      <c r="A1052" t="s">
        <v>2716</v>
      </c>
      <c r="B1052" t="s">
        <v>1023</v>
      </c>
    </row>
    <row r="1053" spans="1:2">
      <c r="A1053" t="s">
        <v>1147</v>
      </c>
      <c r="B1053" t="s">
        <v>1019</v>
      </c>
    </row>
    <row r="1054" spans="1:2">
      <c r="A1054" t="s">
        <v>1298</v>
      </c>
      <c r="B1054" t="s">
        <v>1036</v>
      </c>
    </row>
    <row r="1055" spans="1:2">
      <c r="A1055" t="s">
        <v>2973</v>
      </c>
      <c r="B1055" t="s">
        <v>1047</v>
      </c>
    </row>
    <row r="1056" spans="1:2">
      <c r="A1056" t="s">
        <v>3076</v>
      </c>
      <c r="B1056" t="s">
        <v>1034</v>
      </c>
    </row>
    <row r="1057" spans="1:2">
      <c r="A1057" t="s">
        <v>1334</v>
      </c>
      <c r="B1057" t="s">
        <v>1026</v>
      </c>
    </row>
    <row r="1058" spans="1:2">
      <c r="A1058" t="s">
        <v>1244</v>
      </c>
      <c r="B1058" t="s">
        <v>1041</v>
      </c>
    </row>
    <row r="1059" spans="1:2">
      <c r="A1059" t="s">
        <v>1689</v>
      </c>
      <c r="B1059" t="s">
        <v>1018</v>
      </c>
    </row>
    <row r="1060" spans="1:2">
      <c r="A1060" t="s">
        <v>2440</v>
      </c>
      <c r="B1060" t="s">
        <v>1038</v>
      </c>
    </row>
    <row r="1061" spans="1:2">
      <c r="A1061" t="s">
        <v>1339</v>
      </c>
      <c r="B1061" t="s">
        <v>1026</v>
      </c>
    </row>
    <row r="1062" spans="1:2">
      <c r="A1062" t="s">
        <v>1204</v>
      </c>
      <c r="B1062" t="s">
        <v>1017</v>
      </c>
    </row>
    <row r="1063" spans="1:2">
      <c r="A1063" t="s">
        <v>2967</v>
      </c>
      <c r="B1063" t="s">
        <v>1025</v>
      </c>
    </row>
    <row r="1064" spans="1:2">
      <c r="A1064" t="s">
        <v>2937</v>
      </c>
      <c r="B1064" t="s">
        <v>1032</v>
      </c>
    </row>
    <row r="1065" spans="1:2">
      <c r="A1065" t="s">
        <v>2035</v>
      </c>
      <c r="B1065" t="s">
        <v>1035</v>
      </c>
    </row>
    <row r="1066" spans="1:2">
      <c r="A1066" t="s">
        <v>2046</v>
      </c>
      <c r="B1066" t="s">
        <v>1031</v>
      </c>
    </row>
    <row r="1067" spans="1:2">
      <c r="A1067" t="s">
        <v>1491</v>
      </c>
      <c r="B1067" t="s">
        <v>1033</v>
      </c>
    </row>
    <row r="1068" spans="1:2">
      <c r="A1068" t="s">
        <v>2205</v>
      </c>
      <c r="B1068" t="s">
        <v>1048</v>
      </c>
    </row>
    <row r="1069" spans="1:2">
      <c r="A1069" t="s">
        <v>3059</v>
      </c>
      <c r="B1069" t="s">
        <v>1034</v>
      </c>
    </row>
    <row r="1070" spans="1:2">
      <c r="A1070" t="s">
        <v>3060</v>
      </c>
      <c r="B1070" t="s">
        <v>1034</v>
      </c>
    </row>
    <row r="1071" spans="1:2">
      <c r="A1071" t="s">
        <v>1406</v>
      </c>
      <c r="B1071" t="s">
        <v>1033</v>
      </c>
    </row>
    <row r="1072" spans="1:2">
      <c r="A1072" t="s">
        <v>3051</v>
      </c>
      <c r="B1072" t="s">
        <v>1027</v>
      </c>
    </row>
    <row r="1073" spans="1:2">
      <c r="A1073" t="s">
        <v>2997</v>
      </c>
      <c r="B1073" t="s">
        <v>1046</v>
      </c>
    </row>
    <row r="1074" spans="1:2">
      <c r="A1074" t="s">
        <v>2870</v>
      </c>
      <c r="B1074" t="s">
        <v>1023</v>
      </c>
    </row>
    <row r="1075" spans="1:2">
      <c r="A1075" t="s">
        <v>2612</v>
      </c>
      <c r="B1075" t="s">
        <v>1050</v>
      </c>
    </row>
    <row r="1076" spans="1:2">
      <c r="A1076" t="s">
        <v>1114</v>
      </c>
      <c r="B1076" t="s">
        <v>1014</v>
      </c>
    </row>
    <row r="1077" spans="1:2">
      <c r="A1077" t="s">
        <v>2074</v>
      </c>
      <c r="B1077" t="s">
        <v>1049</v>
      </c>
    </row>
    <row r="1078" spans="1:2">
      <c r="A1078" t="s">
        <v>2054</v>
      </c>
      <c r="B1078" t="s">
        <v>1049</v>
      </c>
    </row>
    <row r="1079" spans="1:2">
      <c r="A1079" t="s">
        <v>1160</v>
      </c>
      <c r="B1079" t="s">
        <v>601</v>
      </c>
    </row>
    <row r="1080" spans="1:2">
      <c r="A1080" t="s">
        <v>2055</v>
      </c>
      <c r="B1080" t="s">
        <v>1049</v>
      </c>
    </row>
    <row r="1081" spans="1:2">
      <c r="A1081" t="s">
        <v>1778</v>
      </c>
      <c r="B1081" t="s">
        <v>1049</v>
      </c>
    </row>
    <row r="1082" spans="1:2">
      <c r="A1082" t="s">
        <v>1224</v>
      </c>
      <c r="B1082" t="s">
        <v>1040</v>
      </c>
    </row>
    <row r="1083" spans="1:2">
      <c r="A1083" t="s">
        <v>1101</v>
      </c>
      <c r="B1083" t="s">
        <v>1017</v>
      </c>
    </row>
    <row r="1084" spans="1:2">
      <c r="A1084" t="s">
        <v>1531</v>
      </c>
      <c r="B1084" t="s">
        <v>1026</v>
      </c>
    </row>
    <row r="1085" spans="1:2">
      <c r="A1085" t="s">
        <v>2705</v>
      </c>
      <c r="B1085" t="s">
        <v>1023</v>
      </c>
    </row>
    <row r="1086" spans="1:2">
      <c r="A1086" t="s">
        <v>2255</v>
      </c>
      <c r="B1086" t="s">
        <v>1051</v>
      </c>
    </row>
    <row r="1087" spans="1:2">
      <c r="A1087" t="s">
        <v>1058</v>
      </c>
      <c r="B1087" t="s">
        <v>1019</v>
      </c>
    </row>
    <row r="1088" spans="1:2">
      <c r="A1088" t="s">
        <v>1098</v>
      </c>
      <c r="B1088" t="s">
        <v>1017</v>
      </c>
    </row>
    <row r="1089" spans="1:2">
      <c r="A1089" t="s">
        <v>2256</v>
      </c>
      <c r="B1089" t="s">
        <v>1051</v>
      </c>
    </row>
    <row r="1090" spans="1:2">
      <c r="A1090" t="s">
        <v>1641</v>
      </c>
      <c r="B1090" t="s">
        <v>1021</v>
      </c>
    </row>
    <row r="1091" spans="1:2">
      <c r="A1091" t="s">
        <v>1140</v>
      </c>
      <c r="B1091" t="s">
        <v>1019</v>
      </c>
    </row>
    <row r="1092" spans="1:2">
      <c r="A1092" t="s">
        <v>1779</v>
      </c>
      <c r="B1092" t="s">
        <v>1049</v>
      </c>
    </row>
    <row r="1093" spans="1:2">
      <c r="A1093" t="s">
        <v>1764</v>
      </c>
      <c r="B1093" t="s">
        <v>601</v>
      </c>
    </row>
    <row r="1094" spans="1:2">
      <c r="A1094" t="s">
        <v>1505</v>
      </c>
      <c r="B1094" t="s">
        <v>1021</v>
      </c>
    </row>
    <row r="1095" spans="1:2">
      <c r="A1095" t="s">
        <v>1532</v>
      </c>
      <c r="B1095" t="s">
        <v>1026</v>
      </c>
    </row>
    <row r="1096" spans="1:2">
      <c r="A1096" t="s">
        <v>2206</v>
      </c>
      <c r="B1096" t="s">
        <v>1048</v>
      </c>
    </row>
    <row r="1097" spans="1:2">
      <c r="A1097" t="s">
        <v>1830</v>
      </c>
      <c r="B1097" t="s">
        <v>1031</v>
      </c>
    </row>
    <row r="1098" spans="1:2">
      <c r="A1098" t="s">
        <v>1433</v>
      </c>
      <c r="B1098" t="s">
        <v>1035</v>
      </c>
    </row>
    <row r="1099" spans="1:2">
      <c r="A1099" t="s">
        <v>1454</v>
      </c>
      <c r="B1099" t="s">
        <v>1035</v>
      </c>
    </row>
    <row r="1100" spans="1:2">
      <c r="A1100" t="s">
        <v>1262</v>
      </c>
      <c r="B1100" t="s">
        <v>1041</v>
      </c>
    </row>
    <row r="1101" spans="1:2">
      <c r="A1101" t="s">
        <v>1730</v>
      </c>
      <c r="B1101" t="s">
        <v>1018</v>
      </c>
    </row>
    <row r="1102" spans="1:2">
      <c r="A1102" t="s">
        <v>1389</v>
      </c>
      <c r="B1102" t="s">
        <v>1033</v>
      </c>
    </row>
    <row r="1103" spans="1:2">
      <c r="A1103" t="s">
        <v>1193</v>
      </c>
      <c r="B1103" t="s">
        <v>601</v>
      </c>
    </row>
    <row r="1104" spans="1:2">
      <c r="A1104" t="s">
        <v>2933</v>
      </c>
      <c r="B1104" t="s">
        <v>1023</v>
      </c>
    </row>
    <row r="1105" spans="1:2">
      <c r="A1105" t="s">
        <v>1955</v>
      </c>
      <c r="B1105" t="s">
        <v>1044</v>
      </c>
    </row>
    <row r="1106" spans="1:2">
      <c r="A1106" t="s">
        <v>3115</v>
      </c>
      <c r="B1106" t="s">
        <v>1037</v>
      </c>
    </row>
    <row r="1107" spans="1:2">
      <c r="A1107" t="s">
        <v>2122</v>
      </c>
      <c r="B1107" t="s">
        <v>1015</v>
      </c>
    </row>
    <row r="1108" spans="1:2">
      <c r="A1108" t="s">
        <v>2324</v>
      </c>
      <c r="B1108" t="s">
        <v>1016</v>
      </c>
    </row>
    <row r="1109" spans="1:2">
      <c r="A1109" t="s">
        <v>2333</v>
      </c>
      <c r="B1109" t="s">
        <v>1024</v>
      </c>
    </row>
    <row r="1110" spans="1:2">
      <c r="A1110" t="s">
        <v>1061</v>
      </c>
      <c r="B1110" t="s">
        <v>1043</v>
      </c>
    </row>
    <row r="1111" spans="1:2">
      <c r="A1111" t="s">
        <v>3190</v>
      </c>
      <c r="B1111" t="s">
        <v>1028</v>
      </c>
    </row>
    <row r="1112" spans="1:2">
      <c r="A1112" t="s">
        <v>2841</v>
      </c>
      <c r="B1112" t="s">
        <v>1015</v>
      </c>
    </row>
    <row r="1113" spans="1:2">
      <c r="A1113" t="s">
        <v>1301</v>
      </c>
      <c r="B1113" t="s">
        <v>1036</v>
      </c>
    </row>
    <row r="1114" spans="1:2">
      <c r="A1114" t="s">
        <v>1486</v>
      </c>
      <c r="B1114" t="s">
        <v>1026</v>
      </c>
    </row>
    <row r="1115" spans="1:2">
      <c r="A1115" t="s">
        <v>2311</v>
      </c>
      <c r="B1115" t="s">
        <v>1016</v>
      </c>
    </row>
    <row r="1116" spans="1:2">
      <c r="A1116" t="s">
        <v>1179</v>
      </c>
      <c r="B1116" t="s">
        <v>1019</v>
      </c>
    </row>
    <row r="1117" spans="1:2">
      <c r="A1117" t="s">
        <v>2088</v>
      </c>
      <c r="B1117" t="s">
        <v>1049</v>
      </c>
    </row>
    <row r="1118" spans="1:2">
      <c r="A1118" t="s">
        <v>1156</v>
      </c>
      <c r="B1118" t="s">
        <v>601</v>
      </c>
    </row>
    <row r="1119" spans="1:2">
      <c r="A1119" t="s">
        <v>1312</v>
      </c>
      <c r="B1119" t="s">
        <v>1041</v>
      </c>
    </row>
    <row r="1120" spans="1:2">
      <c r="A1120" t="s">
        <v>2139</v>
      </c>
      <c r="B1120" t="s">
        <v>1024</v>
      </c>
    </row>
    <row r="1121" spans="1:2">
      <c r="A1121" t="s">
        <v>2144</v>
      </c>
      <c r="B1121" t="s">
        <v>1022</v>
      </c>
    </row>
    <row r="1122" spans="1:2">
      <c r="A1122" t="s">
        <v>1168</v>
      </c>
      <c r="B1122" t="s">
        <v>1040</v>
      </c>
    </row>
    <row r="1123" spans="1:2">
      <c r="A1123" t="s">
        <v>2906</v>
      </c>
      <c r="B1123" t="s">
        <v>1023</v>
      </c>
    </row>
    <row r="1124" spans="1:2">
      <c r="A1124" t="s">
        <v>2308</v>
      </c>
      <c r="B1124" t="s">
        <v>1016</v>
      </c>
    </row>
    <row r="1125" spans="1:2">
      <c r="A1125" t="s">
        <v>2983</v>
      </c>
      <c r="B1125" t="s">
        <v>1046</v>
      </c>
    </row>
    <row r="1126" spans="1:2">
      <c r="A1126" t="s">
        <v>1766</v>
      </c>
      <c r="B1126" t="s">
        <v>1031</v>
      </c>
    </row>
    <row r="1127" spans="1:2">
      <c r="A1127" t="s">
        <v>2575</v>
      </c>
      <c r="B1127" t="s">
        <v>1030</v>
      </c>
    </row>
    <row r="1128" spans="1:2">
      <c r="A1128" t="s">
        <v>2524</v>
      </c>
      <c r="B1128" t="s">
        <v>1030</v>
      </c>
    </row>
    <row r="1129" spans="1:2">
      <c r="A1129" t="s">
        <v>3078</v>
      </c>
      <c r="B1129" t="s">
        <v>1034</v>
      </c>
    </row>
    <row r="1130" spans="1:2">
      <c r="A1130" t="s">
        <v>1841</v>
      </c>
      <c r="B1130" t="s">
        <v>1018</v>
      </c>
    </row>
    <row r="1131" spans="1:2">
      <c r="A1131" t="s">
        <v>1295</v>
      </c>
      <c r="B1131" t="s">
        <v>1036</v>
      </c>
    </row>
    <row r="1132" spans="1:2">
      <c r="A1132" t="s">
        <v>3086</v>
      </c>
      <c r="B1132" t="s">
        <v>1034</v>
      </c>
    </row>
    <row r="1133" spans="1:2">
      <c r="A1133" t="s">
        <v>1060</v>
      </c>
      <c r="B1133" t="s">
        <v>1019</v>
      </c>
    </row>
    <row r="1134" spans="1:2">
      <c r="A1134" t="s">
        <v>2279</v>
      </c>
      <c r="B1134" t="s">
        <v>1051</v>
      </c>
    </row>
    <row r="1135" spans="1:2">
      <c r="A1135" t="s">
        <v>2749</v>
      </c>
      <c r="B1135" t="s">
        <v>1031</v>
      </c>
    </row>
    <row r="1136" spans="1:2">
      <c r="A1136" t="s">
        <v>2601</v>
      </c>
      <c r="B1136" t="s">
        <v>1015</v>
      </c>
    </row>
    <row r="1137" spans="1:2">
      <c r="A1137" t="s">
        <v>1191</v>
      </c>
      <c r="B1137" t="s">
        <v>601</v>
      </c>
    </row>
    <row r="1138" spans="1:2">
      <c r="A1138" t="s">
        <v>2950</v>
      </c>
      <c r="B1138" t="s">
        <v>1020</v>
      </c>
    </row>
    <row r="1139" spans="1:2">
      <c r="A1139" t="s">
        <v>1492</v>
      </c>
      <c r="B1139" t="s">
        <v>1033</v>
      </c>
    </row>
    <row r="1140" spans="1:2">
      <c r="A1140" t="s">
        <v>1655</v>
      </c>
      <c r="B1140" t="s">
        <v>1021</v>
      </c>
    </row>
    <row r="1141" spans="1:2">
      <c r="A1141" t="s">
        <v>2120</v>
      </c>
      <c r="B1141" t="s">
        <v>1022</v>
      </c>
    </row>
    <row r="1142" spans="1:2">
      <c r="A1142" t="s">
        <v>1989</v>
      </c>
      <c r="B1142" t="s">
        <v>1035</v>
      </c>
    </row>
    <row r="1143" spans="1:2">
      <c r="A1143" t="s">
        <v>3048</v>
      </c>
      <c r="B1143" t="s">
        <v>1027</v>
      </c>
    </row>
    <row r="1144" spans="1:2">
      <c r="A1144" t="s">
        <v>2461</v>
      </c>
      <c r="B1144" t="s">
        <v>1052</v>
      </c>
    </row>
    <row r="1145" spans="1:2">
      <c r="A1145" t="s">
        <v>1817</v>
      </c>
      <c r="B1145" t="s">
        <v>1031</v>
      </c>
    </row>
    <row r="1146" spans="1:2">
      <c r="A1146" t="s">
        <v>1723</v>
      </c>
      <c r="B1146" t="s">
        <v>1018</v>
      </c>
    </row>
    <row r="1147" spans="1:2">
      <c r="A1147" t="s">
        <v>1656</v>
      </c>
      <c r="B1147" t="s">
        <v>1021</v>
      </c>
    </row>
    <row r="1148" spans="1:2">
      <c r="A1148" t="s">
        <v>2862</v>
      </c>
      <c r="B1148" t="s">
        <v>1023</v>
      </c>
    </row>
    <row r="1149" spans="1:2">
      <c r="A1149" t="s">
        <v>2152</v>
      </c>
      <c r="B1149" t="s">
        <v>1048</v>
      </c>
    </row>
    <row r="1150" spans="1:2">
      <c r="A1150" t="s">
        <v>2964</v>
      </c>
      <c r="B1150" t="s">
        <v>1047</v>
      </c>
    </row>
    <row r="1151" spans="1:2">
      <c r="A1151" t="s">
        <v>1972</v>
      </c>
      <c r="B1151" t="s">
        <v>1044</v>
      </c>
    </row>
    <row r="1152" spans="1:2">
      <c r="A1152" t="s">
        <v>1249</v>
      </c>
      <c r="B1152" t="s">
        <v>1041</v>
      </c>
    </row>
    <row r="1153" spans="1:2">
      <c r="A1153" t="s">
        <v>1221</v>
      </c>
      <c r="B1153" t="s">
        <v>1040</v>
      </c>
    </row>
    <row r="1154" spans="1:2">
      <c r="A1154" t="s">
        <v>3101</v>
      </c>
      <c r="B1154" t="s">
        <v>1032</v>
      </c>
    </row>
    <row r="1155" spans="1:2">
      <c r="A1155" t="s">
        <v>1280</v>
      </c>
      <c r="B1155" t="s">
        <v>1014</v>
      </c>
    </row>
    <row r="1156" spans="1:2">
      <c r="A1156" t="s">
        <v>2972</v>
      </c>
      <c r="B1156" t="s">
        <v>1039</v>
      </c>
    </row>
    <row r="1157" spans="1:2">
      <c r="A1157" t="s">
        <v>1228</v>
      </c>
      <c r="B1157" t="s">
        <v>1036</v>
      </c>
    </row>
    <row r="1158" spans="1:2">
      <c r="A1158" t="s">
        <v>2956</v>
      </c>
      <c r="B1158" t="s">
        <v>1034</v>
      </c>
    </row>
    <row r="1159" spans="1:2">
      <c r="A1159" t="s">
        <v>2714</v>
      </c>
      <c r="B1159" t="s">
        <v>1023</v>
      </c>
    </row>
    <row r="1160" spans="1:2">
      <c r="A1160" t="s">
        <v>1349</v>
      </c>
      <c r="B1160" t="s">
        <v>1026</v>
      </c>
    </row>
    <row r="1161" spans="1:2">
      <c r="A1161" t="s">
        <v>3031</v>
      </c>
      <c r="B1161" t="s">
        <v>1028</v>
      </c>
    </row>
    <row r="1162" spans="1:2">
      <c r="A1162" t="s">
        <v>3018</v>
      </c>
      <c r="B1162" t="s">
        <v>1032</v>
      </c>
    </row>
    <row r="1163" spans="1:2">
      <c r="A1163" t="s">
        <v>1293</v>
      </c>
      <c r="B1163" t="s">
        <v>1041</v>
      </c>
    </row>
    <row r="1164" spans="1:2">
      <c r="A1164" t="s">
        <v>1455</v>
      </c>
      <c r="B1164" t="s">
        <v>1035</v>
      </c>
    </row>
    <row r="1165" spans="1:2">
      <c r="A1165" t="s">
        <v>2341</v>
      </c>
      <c r="B1165" t="s">
        <v>1050</v>
      </c>
    </row>
    <row r="1166" spans="1:2">
      <c r="A1166" t="s">
        <v>3137</v>
      </c>
      <c r="B1166" t="s">
        <v>1020</v>
      </c>
    </row>
    <row r="1167" spans="1:2">
      <c r="A1167" t="s">
        <v>3006</v>
      </c>
      <c r="B1167" t="s">
        <v>1046</v>
      </c>
    </row>
    <row r="1168" spans="1:2">
      <c r="A1168" t="s">
        <v>1305</v>
      </c>
      <c r="B1168" t="s">
        <v>1036</v>
      </c>
    </row>
    <row r="1169" spans="1:2">
      <c r="A1169" t="s">
        <v>1220</v>
      </c>
      <c r="B1169" t="s">
        <v>1040</v>
      </c>
    </row>
    <row r="1170" spans="1:2">
      <c r="A1170" t="s">
        <v>2948</v>
      </c>
      <c r="B1170" t="s">
        <v>1032</v>
      </c>
    </row>
    <row r="1171" spans="1:2">
      <c r="A1171" t="s">
        <v>3116</v>
      </c>
      <c r="B1171" t="s">
        <v>1037</v>
      </c>
    </row>
    <row r="1172" spans="1:2">
      <c r="A1172" t="s">
        <v>3096</v>
      </c>
      <c r="B1172" t="s">
        <v>1032</v>
      </c>
    </row>
    <row r="1173" spans="1:2">
      <c r="A1173" t="s">
        <v>2338</v>
      </c>
      <c r="B1173" t="s">
        <v>1050</v>
      </c>
    </row>
    <row r="1174" spans="1:2">
      <c r="A1174" t="s">
        <v>2358</v>
      </c>
      <c r="B1174" t="s">
        <v>1030</v>
      </c>
    </row>
    <row r="1175" spans="1:2">
      <c r="A1175" t="s">
        <v>2126</v>
      </c>
      <c r="B1175" t="s">
        <v>1022</v>
      </c>
    </row>
    <row r="1176" spans="1:2">
      <c r="A1176" t="s">
        <v>1202</v>
      </c>
      <c r="B1176" t="s">
        <v>1040</v>
      </c>
    </row>
    <row r="1177" spans="1:2">
      <c r="A1177" t="s">
        <v>2238</v>
      </c>
      <c r="B1177" t="s">
        <v>1048</v>
      </c>
    </row>
    <row r="1178" spans="1:2">
      <c r="A1178" t="s">
        <v>2073</v>
      </c>
      <c r="B1178" t="s">
        <v>1049</v>
      </c>
    </row>
    <row r="1179" spans="1:2">
      <c r="A1179" t="s">
        <v>1242</v>
      </c>
      <c r="B1179" t="s">
        <v>1041</v>
      </c>
    </row>
    <row r="1180" spans="1:2">
      <c r="A1180" t="s">
        <v>2678</v>
      </c>
      <c r="B1180" t="s">
        <v>1015</v>
      </c>
    </row>
    <row r="1181" spans="1:2">
      <c r="A1181" t="s">
        <v>3012</v>
      </c>
      <c r="B1181" t="s">
        <v>1020</v>
      </c>
    </row>
    <row r="1182" spans="1:2">
      <c r="A1182" t="s">
        <v>1877</v>
      </c>
      <c r="B1182" t="s">
        <v>1018</v>
      </c>
    </row>
    <row r="1183" spans="1:2">
      <c r="A1183" t="s">
        <v>1999</v>
      </c>
      <c r="B1183" t="s">
        <v>1035</v>
      </c>
    </row>
    <row r="1184" spans="1:2">
      <c r="A1184" t="s">
        <v>1748</v>
      </c>
      <c r="B1184" t="s">
        <v>1018</v>
      </c>
    </row>
    <row r="1185" spans="1:2">
      <c r="A1185" t="s">
        <v>1591</v>
      </c>
      <c r="B1185" t="s">
        <v>1033</v>
      </c>
    </row>
    <row r="1186" spans="1:2">
      <c r="A1186" t="s">
        <v>3099</v>
      </c>
      <c r="B1186" t="s">
        <v>1032</v>
      </c>
    </row>
    <row r="1187" spans="1:2">
      <c r="A1187" t="s">
        <v>2101</v>
      </c>
      <c r="B1187" t="s">
        <v>1049</v>
      </c>
    </row>
    <row r="1188" spans="1:2">
      <c r="A1188" t="s">
        <v>1134</v>
      </c>
      <c r="B1188" t="s">
        <v>1019</v>
      </c>
    </row>
    <row r="1189" spans="1:2">
      <c r="A1189" t="s">
        <v>1747</v>
      </c>
      <c r="B1189" t="s">
        <v>1018</v>
      </c>
    </row>
    <row r="1190" spans="1:2">
      <c r="A1190" t="s">
        <v>1076</v>
      </c>
      <c r="B1190" t="s">
        <v>1019</v>
      </c>
    </row>
    <row r="1191" spans="1:2">
      <c r="A1191" t="s">
        <v>1372</v>
      </c>
      <c r="B1191" t="s">
        <v>1026</v>
      </c>
    </row>
    <row r="1192" spans="1:2">
      <c r="A1192" t="s">
        <v>1430</v>
      </c>
      <c r="B1192" t="s">
        <v>1035</v>
      </c>
    </row>
    <row r="1193" spans="1:2">
      <c r="A1193" t="s">
        <v>3107</v>
      </c>
      <c r="B1193" t="s">
        <v>1032</v>
      </c>
    </row>
    <row r="1194" spans="1:2">
      <c r="A1194" t="s">
        <v>476</v>
      </c>
      <c r="B1194" t="s">
        <v>1051</v>
      </c>
    </row>
    <row r="1195" spans="1:2">
      <c r="A1195" t="s">
        <v>1727</v>
      </c>
      <c r="B1195" t="s">
        <v>1018</v>
      </c>
    </row>
    <row r="1196" spans="1:2">
      <c r="A1196" t="s">
        <v>3015</v>
      </c>
      <c r="B1196" t="s">
        <v>1025</v>
      </c>
    </row>
    <row r="1197" spans="1:2">
      <c r="A1197" t="s">
        <v>3052</v>
      </c>
      <c r="B1197" t="s">
        <v>1027</v>
      </c>
    </row>
    <row r="1198" spans="1:2">
      <c r="A1198" t="s">
        <v>2606</v>
      </c>
      <c r="B1198" t="s">
        <v>1015</v>
      </c>
    </row>
    <row r="1199" spans="1:2">
      <c r="A1199" t="s">
        <v>1437</v>
      </c>
      <c r="B1199" t="s">
        <v>1035</v>
      </c>
    </row>
    <row r="1200" spans="1:2">
      <c r="A1200" t="s">
        <v>3094</v>
      </c>
      <c r="B1200" t="s">
        <v>1039</v>
      </c>
    </row>
    <row r="1201" spans="1:2">
      <c r="A1201" t="s">
        <v>2832</v>
      </c>
      <c r="B1201" t="s">
        <v>1015</v>
      </c>
    </row>
    <row r="1202" spans="1:2">
      <c r="A1202" t="s">
        <v>2684</v>
      </c>
      <c r="B1202" t="s">
        <v>1023</v>
      </c>
    </row>
    <row r="1203" spans="1:2">
      <c r="A1203" t="s">
        <v>2241</v>
      </c>
      <c r="B1203" t="s">
        <v>1048</v>
      </c>
    </row>
    <row r="1204" spans="1:2">
      <c r="A1204" t="s">
        <v>1376</v>
      </c>
      <c r="B1204" t="s">
        <v>1026</v>
      </c>
    </row>
    <row r="1205" spans="1:2">
      <c r="A1205" t="s">
        <v>2069</v>
      </c>
      <c r="B1205" t="s">
        <v>1049</v>
      </c>
    </row>
    <row r="1206" spans="1:2">
      <c r="A1206" t="s">
        <v>1307</v>
      </c>
      <c r="B1206" t="s">
        <v>1036</v>
      </c>
    </row>
    <row r="1207" spans="1:2">
      <c r="A1207" t="s">
        <v>2620</v>
      </c>
      <c r="B1207" t="s">
        <v>1050</v>
      </c>
    </row>
    <row r="1208" spans="1:2">
      <c r="A1208" t="s">
        <v>2373</v>
      </c>
      <c r="B1208" t="s">
        <v>1050</v>
      </c>
    </row>
    <row r="1209" spans="1:2">
      <c r="A1209" t="s">
        <v>2803</v>
      </c>
      <c r="B1209" t="s">
        <v>1015</v>
      </c>
    </row>
    <row r="1210" spans="1:2">
      <c r="A1210" t="s">
        <v>3113</v>
      </c>
      <c r="B1210" t="s">
        <v>1047</v>
      </c>
    </row>
    <row r="1211" spans="1:2">
      <c r="A1211" t="s">
        <v>3119</v>
      </c>
      <c r="B1211" t="s">
        <v>1039</v>
      </c>
    </row>
    <row r="1212" spans="1:2">
      <c r="A1212" t="s">
        <v>2833</v>
      </c>
      <c r="B1212" t="s">
        <v>1015</v>
      </c>
    </row>
    <row r="1213" spans="1:2">
      <c r="A1213" t="s">
        <v>1170</v>
      </c>
      <c r="B1213" t="s">
        <v>601</v>
      </c>
    </row>
    <row r="1214" spans="1:2">
      <c r="A1214" t="s">
        <v>3065</v>
      </c>
      <c r="B1214" t="s">
        <v>1034</v>
      </c>
    </row>
    <row r="1215" spans="1:2">
      <c r="A1215" t="s">
        <v>1844</v>
      </c>
      <c r="B1215" t="s">
        <v>1018</v>
      </c>
    </row>
    <row r="1216" spans="1:2">
      <c r="A1216" t="s">
        <v>1311</v>
      </c>
      <c r="B1216" t="s">
        <v>1041</v>
      </c>
    </row>
    <row r="1217" spans="1:2">
      <c r="A1217" t="s">
        <v>1893</v>
      </c>
      <c r="B1217" t="s">
        <v>1018</v>
      </c>
    </row>
    <row r="1218" spans="1:2">
      <c r="A1218" t="s">
        <v>1864</v>
      </c>
      <c r="B1218" t="s">
        <v>1018</v>
      </c>
    </row>
    <row r="1219" spans="1:2">
      <c r="A1219" t="s">
        <v>2804</v>
      </c>
      <c r="B1219" t="s">
        <v>1015</v>
      </c>
    </row>
    <row r="1220" spans="1:2">
      <c r="A1220" t="s">
        <v>1927</v>
      </c>
      <c r="B1220" t="s">
        <v>1035</v>
      </c>
    </row>
    <row r="1221" spans="1:2">
      <c r="A1221" t="s">
        <v>3068</v>
      </c>
      <c r="B1221" t="s">
        <v>1020</v>
      </c>
    </row>
    <row r="1222" spans="1:2">
      <c r="A1222" t="s">
        <v>1728</v>
      </c>
      <c r="B1222" t="s">
        <v>1018</v>
      </c>
    </row>
    <row r="1223" spans="1:2">
      <c r="A1223" t="s">
        <v>2895</v>
      </c>
      <c r="B1223" t="s">
        <v>1023</v>
      </c>
    </row>
    <row r="1224" spans="1:2">
      <c r="A1224" t="s">
        <v>1438</v>
      </c>
      <c r="B1224" t="s">
        <v>1035</v>
      </c>
    </row>
    <row r="1225" spans="1:2">
      <c r="A1225" t="s">
        <v>2867</v>
      </c>
      <c r="B1225" t="s">
        <v>1023</v>
      </c>
    </row>
    <row r="1226" spans="1:2">
      <c r="A1226" t="s">
        <v>2269</v>
      </c>
      <c r="B1226" t="s">
        <v>1051</v>
      </c>
    </row>
    <row r="1227" spans="1:2">
      <c r="A1227" t="s">
        <v>1736</v>
      </c>
      <c r="B1227" t="s">
        <v>1018</v>
      </c>
    </row>
    <row r="1228" spans="1:2">
      <c r="A1228" t="s">
        <v>2975</v>
      </c>
      <c r="B1228" t="s">
        <v>1047</v>
      </c>
    </row>
    <row r="1229" spans="1:2">
      <c r="A1229" t="s">
        <v>2974</v>
      </c>
      <c r="B1229" t="s">
        <v>1047</v>
      </c>
    </row>
    <row r="1230" spans="1:2">
      <c r="A1230" t="s">
        <v>1196</v>
      </c>
      <c r="B1230" t="s">
        <v>601</v>
      </c>
    </row>
    <row r="1231" spans="1:2">
      <c r="A1231" t="s">
        <v>2845</v>
      </c>
      <c r="B1231" t="s">
        <v>1048</v>
      </c>
    </row>
    <row r="1232" spans="1:2">
      <c r="A1232" t="s">
        <v>2965</v>
      </c>
      <c r="B1232" t="s">
        <v>1025</v>
      </c>
    </row>
    <row r="1233" spans="1:2">
      <c r="A1233" t="s">
        <v>3128</v>
      </c>
      <c r="B1233" t="s">
        <v>1020</v>
      </c>
    </row>
    <row r="1234" spans="1:2">
      <c r="A1234" t="s">
        <v>2133</v>
      </c>
      <c r="B1234" t="s">
        <v>1024</v>
      </c>
    </row>
    <row r="1235" spans="1:2">
      <c r="A1235" t="s">
        <v>2334</v>
      </c>
      <c r="B1235" t="s">
        <v>1024</v>
      </c>
    </row>
    <row r="1236" spans="1:2">
      <c r="A1236" t="s">
        <v>3016</v>
      </c>
      <c r="B1236" t="s">
        <v>1025</v>
      </c>
    </row>
    <row r="1237" spans="1:2">
      <c r="A1237" t="s">
        <v>3188</v>
      </c>
      <c r="B1237" t="s">
        <v>1028</v>
      </c>
    </row>
    <row r="1238" spans="1:2">
      <c r="A1238" t="s">
        <v>2978</v>
      </c>
      <c r="B1238" t="s">
        <v>1025</v>
      </c>
    </row>
    <row r="1239" spans="1:2">
      <c r="A1239" t="s">
        <v>2878</v>
      </c>
      <c r="B1239" t="s">
        <v>1023</v>
      </c>
    </row>
    <row r="1240" spans="1:2">
      <c r="A1240" t="s">
        <v>2609</v>
      </c>
      <c r="B1240" t="s">
        <v>1050</v>
      </c>
    </row>
    <row r="1241" spans="1:2">
      <c r="A1241" t="s">
        <v>2834</v>
      </c>
      <c r="B1241" t="s">
        <v>1015</v>
      </c>
    </row>
    <row r="1242" spans="1:2">
      <c r="A1242" t="s">
        <v>1260</v>
      </c>
      <c r="B1242" t="s">
        <v>1041</v>
      </c>
    </row>
    <row r="1243" spans="1:2">
      <c r="A1243" t="s">
        <v>3146</v>
      </c>
      <c r="B1243" t="s">
        <v>1028</v>
      </c>
    </row>
    <row r="1244" spans="1:2">
      <c r="A1244" t="s">
        <v>1208</v>
      </c>
      <c r="B1244" t="s">
        <v>1017</v>
      </c>
    </row>
    <row r="1245" spans="1:2">
      <c r="A1245" t="s">
        <v>2675</v>
      </c>
      <c r="B1245" t="s">
        <v>1015</v>
      </c>
    </row>
    <row r="1246" spans="1:2">
      <c r="A1246" t="s">
        <v>2197</v>
      </c>
      <c r="B1246" t="s">
        <v>1048</v>
      </c>
    </row>
    <row r="1247" spans="1:2">
      <c r="A1247" t="s">
        <v>1148</v>
      </c>
      <c r="B1247" t="s">
        <v>1019</v>
      </c>
    </row>
    <row r="1248" spans="1:2">
      <c r="A1248" t="s">
        <v>3187</v>
      </c>
      <c r="B1248" t="s">
        <v>1028</v>
      </c>
    </row>
    <row r="1249" spans="1:2">
      <c r="A1249" t="s">
        <v>2203</v>
      </c>
      <c r="B1249" t="s">
        <v>1048</v>
      </c>
    </row>
    <row r="1250" spans="1:2">
      <c r="A1250" t="s">
        <v>3085</v>
      </c>
      <c r="B1250" t="s">
        <v>1034</v>
      </c>
    </row>
    <row r="1251" spans="1:2">
      <c r="A1251" t="s">
        <v>1255</v>
      </c>
      <c r="B1251" t="s">
        <v>1041</v>
      </c>
    </row>
    <row r="1252" spans="1:2">
      <c r="A1252" t="s">
        <v>2958</v>
      </c>
      <c r="B1252" t="s">
        <v>1025</v>
      </c>
    </row>
    <row r="1253" spans="1:2">
      <c r="A1253" t="s">
        <v>2458</v>
      </c>
      <c r="B1253" t="s">
        <v>1052</v>
      </c>
    </row>
    <row r="1254" spans="1:2">
      <c r="A1254" t="s">
        <v>1874</v>
      </c>
      <c r="B1254" t="s">
        <v>1018</v>
      </c>
    </row>
    <row r="1255" spans="1:2">
      <c r="A1255" t="s">
        <v>3110</v>
      </c>
      <c r="B1255" t="s">
        <v>1025</v>
      </c>
    </row>
    <row r="1256" spans="1:2">
      <c r="A1256" t="s">
        <v>3105</v>
      </c>
      <c r="B1256" t="s">
        <v>1032</v>
      </c>
    </row>
    <row r="1257" spans="1:2">
      <c r="A1257" t="s">
        <v>1684</v>
      </c>
      <c r="B1257" t="s">
        <v>1018</v>
      </c>
    </row>
    <row r="1258" spans="1:2">
      <c r="A1258" t="s">
        <v>1270</v>
      </c>
      <c r="B1258" t="s">
        <v>1041</v>
      </c>
    </row>
    <row r="1259" spans="1:2">
      <c r="A1259" t="s">
        <v>1292</v>
      </c>
      <c r="B1259" t="s">
        <v>1041</v>
      </c>
    </row>
    <row r="1260" spans="1:2">
      <c r="A1260" t="s">
        <v>1068</v>
      </c>
      <c r="B1260" t="s">
        <v>1019</v>
      </c>
    </row>
    <row r="1261" spans="1:2">
      <c r="A1261" t="s">
        <v>842</v>
      </c>
      <c r="B1261" t="s">
        <v>1038</v>
      </c>
    </row>
    <row r="1262" spans="1:2">
      <c r="A1262" t="s">
        <v>1554</v>
      </c>
      <c r="B1262" t="s">
        <v>1033</v>
      </c>
    </row>
    <row r="1263" spans="1:2">
      <c r="A1263" t="s">
        <v>2858</v>
      </c>
      <c r="B1263" t="s">
        <v>1023</v>
      </c>
    </row>
    <row r="1264" spans="1:2">
      <c r="A1264" t="s">
        <v>2592</v>
      </c>
      <c r="B1264" t="s">
        <v>1015</v>
      </c>
    </row>
    <row r="1265" spans="1:2">
      <c r="A1265" t="s">
        <v>2445</v>
      </c>
      <c r="B1265" t="s">
        <v>1052</v>
      </c>
    </row>
    <row r="1266" spans="1:2">
      <c r="A1266" t="s">
        <v>2330</v>
      </c>
      <c r="B1266" t="s">
        <v>1024</v>
      </c>
    </row>
    <row r="1267" spans="1:2">
      <c r="A1267" t="s">
        <v>2962</v>
      </c>
      <c r="B1267" t="s">
        <v>1025</v>
      </c>
    </row>
    <row r="1268" spans="1:2">
      <c r="A1268" t="s">
        <v>1578</v>
      </c>
      <c r="B1268" t="s">
        <v>1033</v>
      </c>
    </row>
    <row r="1269" spans="1:2">
      <c r="A1269" t="s">
        <v>1326</v>
      </c>
      <c r="B1269" t="s">
        <v>1014</v>
      </c>
    </row>
    <row r="1270" spans="1:2">
      <c r="A1270" t="s">
        <v>1317</v>
      </c>
      <c r="B1270" t="s">
        <v>1041</v>
      </c>
    </row>
    <row r="1271" spans="1:2">
      <c r="A1271" t="s">
        <v>1313</v>
      </c>
      <c r="B1271" t="s">
        <v>1041</v>
      </c>
    </row>
    <row r="1272" spans="1:2">
      <c r="A1272" t="s">
        <v>1992</v>
      </c>
      <c r="B1272" t="s">
        <v>1035</v>
      </c>
    </row>
    <row r="1273" spans="1:2">
      <c r="A1273" t="s">
        <v>1945</v>
      </c>
      <c r="B1273" t="s">
        <v>1044</v>
      </c>
    </row>
    <row r="1274" spans="1:2">
      <c r="A1274" t="s">
        <v>3053</v>
      </c>
      <c r="B1274" t="s">
        <v>1027</v>
      </c>
    </row>
    <row r="1275" spans="1:2">
      <c r="A1275" t="s">
        <v>2223</v>
      </c>
      <c r="B1275" t="s">
        <v>1045</v>
      </c>
    </row>
    <row r="1276" spans="1:2">
      <c r="A1276" t="s">
        <v>2259</v>
      </c>
      <c r="B1276" t="s">
        <v>1051</v>
      </c>
    </row>
    <row r="1277" spans="1:2">
      <c r="A1277" t="s">
        <v>1261</v>
      </c>
      <c r="B1277" t="s">
        <v>1041</v>
      </c>
    </row>
    <row r="1278" spans="1:2">
      <c r="A1278" t="s">
        <v>1245</v>
      </c>
      <c r="B1278" t="s">
        <v>1041</v>
      </c>
    </row>
    <row r="1279" spans="1:2">
      <c r="A1279" t="s">
        <v>1808</v>
      </c>
      <c r="B1279" t="s">
        <v>1049</v>
      </c>
    </row>
    <row r="1280" spans="1:2">
      <c r="A1280" t="s">
        <v>1235</v>
      </c>
      <c r="B1280" t="s">
        <v>1041</v>
      </c>
    </row>
    <row r="1281" spans="1:2">
      <c r="A1281" t="s">
        <v>1247</v>
      </c>
      <c r="B1281" t="s">
        <v>1041</v>
      </c>
    </row>
    <row r="1282" spans="1:2">
      <c r="A1282" t="s">
        <v>1365</v>
      </c>
      <c r="B1282" t="s">
        <v>1018</v>
      </c>
    </row>
    <row r="1283" spans="1:2">
      <c r="A1283" t="s">
        <v>1895</v>
      </c>
      <c r="B1283" t="s">
        <v>1018</v>
      </c>
    </row>
    <row r="1284" spans="1:2">
      <c r="A1284" t="s">
        <v>3130</v>
      </c>
      <c r="B1284" t="s">
        <v>1020</v>
      </c>
    </row>
    <row r="1285" spans="1:2">
      <c r="A1285" t="s">
        <v>2065</v>
      </c>
      <c r="B1285" t="s">
        <v>1049</v>
      </c>
    </row>
    <row r="1286" spans="1:2">
      <c r="A1286" t="s">
        <v>1423</v>
      </c>
      <c r="B1286" t="s">
        <v>1035</v>
      </c>
    </row>
    <row r="1287" spans="1:2">
      <c r="A1287" t="s">
        <v>2694</v>
      </c>
      <c r="B1287" t="s">
        <v>1023</v>
      </c>
    </row>
    <row r="1288" spans="1:2">
      <c r="A1288" t="s">
        <v>1861</v>
      </c>
      <c r="B1288" t="s">
        <v>1018</v>
      </c>
    </row>
    <row r="1289" spans="1:2">
      <c r="A1289" t="s">
        <v>1915</v>
      </c>
      <c r="B1289" t="s">
        <v>1049</v>
      </c>
    </row>
    <row r="1290" spans="1:2">
      <c r="A1290" t="s">
        <v>1081</v>
      </c>
      <c r="B1290" t="s">
        <v>1043</v>
      </c>
    </row>
    <row r="1291" spans="1:2">
      <c r="A1291" t="s">
        <v>1175</v>
      </c>
      <c r="B1291" t="s">
        <v>1019</v>
      </c>
    </row>
    <row r="1292" spans="1:2">
      <c r="A1292" t="s">
        <v>1316</v>
      </c>
      <c r="B1292" t="s">
        <v>1041</v>
      </c>
    </row>
    <row r="1293" spans="1:2">
      <c r="A1293" t="s">
        <v>2457</v>
      </c>
      <c r="B1293" t="s">
        <v>1052</v>
      </c>
    </row>
    <row r="1294" spans="1:2">
      <c r="A1294" t="s">
        <v>2979</v>
      </c>
      <c r="B1294" t="s">
        <v>1025</v>
      </c>
    </row>
    <row r="1295" spans="1:2">
      <c r="A1295" t="s">
        <v>2476</v>
      </c>
      <c r="B1295" t="s">
        <v>1030</v>
      </c>
    </row>
    <row r="1296" spans="1:2">
      <c r="A1296" t="s">
        <v>1756</v>
      </c>
      <c r="B1296" t="s">
        <v>1049</v>
      </c>
    </row>
    <row r="1297" spans="1:2">
      <c r="A1297" t="s">
        <v>1573</v>
      </c>
      <c r="B1297" t="s">
        <v>1033</v>
      </c>
    </row>
    <row r="1298" spans="1:2">
      <c r="A1298" t="s">
        <v>1900</v>
      </c>
      <c r="B1298" t="s">
        <v>1018</v>
      </c>
    </row>
    <row r="1299" spans="1:2">
      <c r="A1299" t="s">
        <v>2234</v>
      </c>
      <c r="B1299" t="s">
        <v>1048</v>
      </c>
    </row>
    <row r="1300" spans="1:2">
      <c r="A1300" t="s">
        <v>2875</v>
      </c>
      <c r="B1300" t="s">
        <v>1023</v>
      </c>
    </row>
    <row r="1301" spans="1:2">
      <c r="A1301" t="s">
        <v>1164</v>
      </c>
      <c r="B1301" t="s">
        <v>601</v>
      </c>
    </row>
    <row r="1302" spans="1:2">
      <c r="A1302" t="s">
        <v>3163</v>
      </c>
      <c r="B1302" t="s">
        <v>1034</v>
      </c>
    </row>
    <row r="1303" spans="1:2">
      <c r="A1303" t="s">
        <v>1157</v>
      </c>
      <c r="B1303" t="s">
        <v>601</v>
      </c>
    </row>
    <row r="1304" spans="1:2">
      <c r="A1304" t="s">
        <v>1238</v>
      </c>
      <c r="B1304" t="s">
        <v>1041</v>
      </c>
    </row>
    <row r="1305" spans="1:2">
      <c r="A1305" t="s">
        <v>1850</v>
      </c>
      <c r="B1305" t="s">
        <v>1018</v>
      </c>
    </row>
    <row r="1306" spans="1:2">
      <c r="A1306" t="s">
        <v>1390</v>
      </c>
      <c r="B1306" t="s">
        <v>1033</v>
      </c>
    </row>
    <row r="1307" spans="1:2">
      <c r="A1307" t="s">
        <v>1666</v>
      </c>
      <c r="B1307" t="s">
        <v>1026</v>
      </c>
    </row>
    <row r="1308" spans="1:2">
      <c r="A1308" t="s">
        <v>2163</v>
      </c>
      <c r="B1308" t="s">
        <v>1048</v>
      </c>
    </row>
    <row r="1309" spans="1:2">
      <c r="A1309" t="s">
        <v>2347</v>
      </c>
      <c r="B1309" t="s">
        <v>1050</v>
      </c>
    </row>
    <row r="1310" spans="1:2">
      <c r="A1310" t="s">
        <v>3083</v>
      </c>
      <c r="B1310" t="s">
        <v>1034</v>
      </c>
    </row>
    <row r="1311" spans="1:2">
      <c r="A1311" t="s">
        <v>3002</v>
      </c>
      <c r="B1311" t="s">
        <v>1046</v>
      </c>
    </row>
    <row r="1312" spans="1:2">
      <c r="A1312" t="s">
        <v>3020</v>
      </c>
      <c r="B1312" t="s">
        <v>1020</v>
      </c>
    </row>
    <row r="1313" spans="1:2">
      <c r="A1313" t="s">
        <v>1424</v>
      </c>
      <c r="B1313" t="s">
        <v>1035</v>
      </c>
    </row>
    <row r="1314" spans="1:2">
      <c r="A1314" t="s">
        <v>3132</v>
      </c>
      <c r="B1314" t="s">
        <v>1020</v>
      </c>
    </row>
    <row r="1315" spans="1:2">
      <c r="A1315" t="s">
        <v>1448</v>
      </c>
      <c r="B1315" t="s">
        <v>1035</v>
      </c>
    </row>
    <row r="1316" spans="1:2">
      <c r="A1316" t="s">
        <v>1158</v>
      </c>
      <c r="B1316" t="s">
        <v>601</v>
      </c>
    </row>
    <row r="1317" spans="1:2">
      <c r="A1317" t="s">
        <v>1461</v>
      </c>
      <c r="B1317" t="s">
        <v>1021</v>
      </c>
    </row>
    <row r="1318" spans="1:2">
      <c r="A1318" t="s">
        <v>1323</v>
      </c>
      <c r="B1318" t="s">
        <v>1009</v>
      </c>
    </row>
    <row r="1319" spans="1:2">
      <c r="A1319" t="s">
        <v>1234</v>
      </c>
      <c r="B1319" t="s">
        <v>1041</v>
      </c>
    </row>
    <row r="1320" spans="1:2">
      <c r="A1320" t="s">
        <v>3044</v>
      </c>
      <c r="B1320" t="s">
        <v>1027</v>
      </c>
    </row>
    <row r="1321" spans="1:2">
      <c r="A1321" t="s">
        <v>1405</v>
      </c>
      <c r="B1321" t="s">
        <v>1021</v>
      </c>
    </row>
    <row r="1322" spans="1:2">
      <c r="A1322" t="s">
        <v>2894</v>
      </c>
      <c r="B1322" t="s">
        <v>1023</v>
      </c>
    </row>
    <row r="1323" spans="1:2">
      <c r="A1323" t="s">
        <v>2685</v>
      </c>
      <c r="B1323" t="s">
        <v>1023</v>
      </c>
    </row>
    <row r="1324" spans="1:2">
      <c r="A1324" t="s">
        <v>1881</v>
      </c>
      <c r="B1324" t="s">
        <v>1018</v>
      </c>
    </row>
    <row r="1325" spans="1:2">
      <c r="A1325" t="s">
        <v>3046</v>
      </c>
      <c r="B1325" t="s">
        <v>1027</v>
      </c>
    </row>
    <row r="1326" spans="1:2">
      <c r="A1326" t="s">
        <v>2981</v>
      </c>
      <c r="B1326" t="s">
        <v>1025</v>
      </c>
    </row>
    <row r="1327" spans="1:2">
      <c r="A1327" t="s">
        <v>1367</v>
      </c>
      <c r="B1327" t="s">
        <v>1018</v>
      </c>
    </row>
    <row r="1328" spans="1:2">
      <c r="A1328" t="s">
        <v>1589</v>
      </c>
      <c r="B1328" t="s">
        <v>1033</v>
      </c>
    </row>
    <row r="1329" spans="1:2">
      <c r="A1329" t="s">
        <v>1225</v>
      </c>
      <c r="B1329" t="s">
        <v>1036</v>
      </c>
    </row>
    <row r="1330" spans="1:2">
      <c r="A1330" t="s">
        <v>2331</v>
      </c>
      <c r="B1330" t="s">
        <v>1024</v>
      </c>
    </row>
    <row r="1331" spans="1:2">
      <c r="A1331" t="s">
        <v>3009</v>
      </c>
      <c r="B1331" t="s">
        <v>1046</v>
      </c>
    </row>
    <row r="1332" spans="1:2">
      <c r="A1332" t="s">
        <v>1200</v>
      </c>
      <c r="B1332" t="s">
        <v>1040</v>
      </c>
    </row>
    <row r="1333" spans="1:2">
      <c r="A1333" t="s">
        <v>1434</v>
      </c>
      <c r="B1333" t="s">
        <v>1035</v>
      </c>
    </row>
    <row r="1334" spans="1:2">
      <c r="A1334" t="s">
        <v>1066</v>
      </c>
      <c r="B1334" t="s">
        <v>1067</v>
      </c>
    </row>
    <row r="1335" spans="1:2">
      <c r="A1335" t="s">
        <v>1553</v>
      </c>
      <c r="B1335" t="s">
        <v>1026</v>
      </c>
    </row>
    <row r="1336" spans="1:2">
      <c r="A1336" t="s">
        <v>1884</v>
      </c>
      <c r="B1336" t="s">
        <v>1018</v>
      </c>
    </row>
    <row r="1337" spans="1:2">
      <c r="A1337" t="s">
        <v>1843</v>
      </c>
      <c r="B1337" t="s">
        <v>1018</v>
      </c>
    </row>
    <row r="1338" spans="1:2">
      <c r="A1338" t="s">
        <v>1780</v>
      </c>
      <c r="B1338" t="s">
        <v>1049</v>
      </c>
    </row>
    <row r="1339" spans="1:2">
      <c r="A1339" t="s">
        <v>3039</v>
      </c>
      <c r="B1339" t="s">
        <v>1028</v>
      </c>
    </row>
    <row r="1340" spans="1:2">
      <c r="A1340" t="s">
        <v>3040</v>
      </c>
      <c r="B1340" t="s">
        <v>1028</v>
      </c>
    </row>
    <row r="1341" spans="1:2">
      <c r="A1341" t="s">
        <v>1331</v>
      </c>
      <c r="B1341" t="s">
        <v>1042</v>
      </c>
    </row>
    <row r="1342" spans="1:2">
      <c r="A1342" t="s">
        <v>3062</v>
      </c>
      <c r="B1342" t="s">
        <v>1034</v>
      </c>
    </row>
    <row r="1343" spans="1:2">
      <c r="A1343" t="s">
        <v>2247</v>
      </c>
      <c r="B1343" t="s">
        <v>1051</v>
      </c>
    </row>
    <row r="1344" spans="1:2">
      <c r="A1344" t="s">
        <v>2008</v>
      </c>
      <c r="B1344" t="s">
        <v>1035</v>
      </c>
    </row>
    <row r="1345" spans="1:2">
      <c r="A1345" t="s">
        <v>2016</v>
      </c>
      <c r="B1345" t="s">
        <v>1035</v>
      </c>
    </row>
    <row r="1346" spans="1:2">
      <c r="A1346" t="s">
        <v>2603</v>
      </c>
      <c r="B1346" t="s">
        <v>1015</v>
      </c>
    </row>
    <row r="1347" spans="1:2">
      <c r="A1347" t="s">
        <v>2985</v>
      </c>
      <c r="B1347" t="s">
        <v>1046</v>
      </c>
    </row>
    <row r="1348" spans="1:2">
      <c r="A1348" t="s">
        <v>3170</v>
      </c>
      <c r="B1348" t="s">
        <v>1025</v>
      </c>
    </row>
    <row r="1349" spans="1:2">
      <c r="A1349" t="s">
        <v>2261</v>
      </c>
      <c r="B1349" t="s">
        <v>1051</v>
      </c>
    </row>
    <row r="1350" spans="1:2">
      <c r="A1350" t="s">
        <v>843</v>
      </c>
      <c r="B1350" t="s">
        <v>1045</v>
      </c>
    </row>
    <row r="1351" spans="1:2">
      <c r="A1351" t="s">
        <v>1929</v>
      </c>
      <c r="B1351" t="s">
        <v>1044</v>
      </c>
    </row>
    <row r="1352" spans="1:2">
      <c r="A1352" t="s">
        <v>2959</v>
      </c>
      <c r="B1352" t="s">
        <v>1025</v>
      </c>
    </row>
    <row r="1353" spans="1:2">
      <c r="A1353" t="s">
        <v>1551</v>
      </c>
      <c r="B1353" t="s">
        <v>1026</v>
      </c>
    </row>
    <row r="1354" spans="1:2">
      <c r="A1354" t="s">
        <v>1885</v>
      </c>
      <c r="B1354" t="s">
        <v>1018</v>
      </c>
    </row>
    <row r="1355" spans="1:2">
      <c r="A1355" t="s">
        <v>846</v>
      </c>
      <c r="B1355" t="s">
        <v>1030</v>
      </c>
    </row>
    <row r="1356" spans="1:2">
      <c r="A1356" t="s">
        <v>2511</v>
      </c>
      <c r="B1356" t="s">
        <v>1030</v>
      </c>
    </row>
    <row r="1357" spans="1:2">
      <c r="A1357" t="s">
        <v>847</v>
      </c>
      <c r="B1357" t="s">
        <v>1051</v>
      </c>
    </row>
    <row r="1358" spans="1:2">
      <c r="A1358" t="s">
        <v>1755</v>
      </c>
      <c r="B1358" t="s">
        <v>1049</v>
      </c>
    </row>
    <row r="1359" spans="1:2">
      <c r="A1359" t="s">
        <v>1479</v>
      </c>
      <c r="B1359" t="s">
        <v>1026</v>
      </c>
    </row>
    <row r="1360" spans="1:2">
      <c r="A1360" t="s">
        <v>260</v>
      </c>
      <c r="B1360" t="s">
        <v>1033</v>
      </c>
    </row>
    <row r="1361" spans="1:2">
      <c r="A1361" t="s">
        <v>261</v>
      </c>
      <c r="B1361" t="s">
        <v>1021</v>
      </c>
    </row>
    <row r="1362" spans="1:2">
      <c r="A1362" t="s">
        <v>1664</v>
      </c>
      <c r="B1362" t="s">
        <v>1018</v>
      </c>
    </row>
    <row r="1363" spans="1:2">
      <c r="A1363" t="s">
        <v>262</v>
      </c>
      <c r="B1363" t="s">
        <v>1049</v>
      </c>
    </row>
    <row r="1364" spans="1:2">
      <c r="A1364" t="s">
        <v>1733</v>
      </c>
      <c r="B1364" t="s">
        <v>1018</v>
      </c>
    </row>
    <row r="1365" spans="1:2">
      <c r="A1365" t="s">
        <v>2850</v>
      </c>
      <c r="B1365" t="s">
        <v>1048</v>
      </c>
    </row>
    <row r="1366" spans="1:2">
      <c r="A1366" t="s">
        <v>264</v>
      </c>
      <c r="B1366" t="s">
        <v>1022</v>
      </c>
    </row>
    <row r="1367" spans="1:2">
      <c r="A1367" t="s">
        <v>2489</v>
      </c>
      <c r="B1367" t="s">
        <v>1030</v>
      </c>
    </row>
    <row r="1368" spans="1:2">
      <c r="A1368" t="s">
        <v>1948</v>
      </c>
      <c r="B1368" t="s">
        <v>1044</v>
      </c>
    </row>
    <row r="1369" spans="1:2">
      <c r="A1369" t="s">
        <v>1886</v>
      </c>
      <c r="B1369" t="s">
        <v>1018</v>
      </c>
    </row>
    <row r="1370" spans="1:2">
      <c r="A1370" t="s">
        <v>1796</v>
      </c>
      <c r="B1370" t="s">
        <v>1049</v>
      </c>
    </row>
    <row r="1371" spans="1:2">
      <c r="A1371" t="s">
        <v>2529</v>
      </c>
      <c r="B1371" t="s">
        <v>1030</v>
      </c>
    </row>
    <row r="1372" spans="1:2">
      <c r="A1372" t="s">
        <v>265</v>
      </c>
      <c r="B1372" t="s">
        <v>1030</v>
      </c>
    </row>
    <row r="1373" spans="1:2">
      <c r="A1373" t="s">
        <v>2099</v>
      </c>
      <c r="B1373" t="s">
        <v>1049</v>
      </c>
    </row>
    <row r="1374" spans="1:2">
      <c r="A1374" t="s">
        <v>3063</v>
      </c>
      <c r="B1374" t="s">
        <v>1034</v>
      </c>
    </row>
    <row r="1375" spans="1:2">
      <c r="A1375" t="s">
        <v>252</v>
      </c>
      <c r="B1375" t="s">
        <v>1022</v>
      </c>
    </row>
    <row r="1376" spans="1:2">
      <c r="A1376" t="s">
        <v>2512</v>
      </c>
      <c r="B1376" t="s">
        <v>1030</v>
      </c>
    </row>
    <row r="1377" spans="1:2">
      <c r="A1377" t="s">
        <v>1176</v>
      </c>
      <c r="B1377" t="s">
        <v>1019</v>
      </c>
    </row>
    <row r="1378" spans="1:2">
      <c r="A1378" t="s">
        <v>266</v>
      </c>
      <c r="B1378" t="s">
        <v>1018</v>
      </c>
    </row>
    <row r="1379" spans="1:2">
      <c r="A1379" t="s">
        <v>2781</v>
      </c>
      <c r="B1379" t="s">
        <v>1031</v>
      </c>
    </row>
    <row r="1380" spans="1:2">
      <c r="A1380" t="s">
        <v>2393</v>
      </c>
      <c r="B1380" t="s">
        <v>1052</v>
      </c>
    </row>
    <row r="1381" spans="1:2">
      <c r="A1381" t="s">
        <v>2483</v>
      </c>
      <c r="B1381" t="s">
        <v>1030</v>
      </c>
    </row>
    <row r="1382" spans="1:2">
      <c r="A1382" t="s">
        <v>2733</v>
      </c>
      <c r="B1382" t="s">
        <v>1023</v>
      </c>
    </row>
    <row r="1383" spans="1:2">
      <c r="A1383" t="s">
        <v>1073</v>
      </c>
      <c r="B1383" t="s">
        <v>1019</v>
      </c>
    </row>
    <row r="1384" spans="1:2">
      <c r="A1384" t="s">
        <v>1071</v>
      </c>
      <c r="B1384" t="s">
        <v>1019</v>
      </c>
    </row>
    <row r="1385" spans="1:2">
      <c r="A1385" t="s">
        <v>2081</v>
      </c>
      <c r="B1385" t="s">
        <v>1049</v>
      </c>
    </row>
    <row r="1386" spans="1:2">
      <c r="A1386" t="s">
        <v>1988</v>
      </c>
      <c r="B1386" t="s">
        <v>1035</v>
      </c>
    </row>
    <row r="1387" spans="1:2">
      <c r="A1387" t="s">
        <v>270</v>
      </c>
      <c r="B1387" t="s">
        <v>1050</v>
      </c>
    </row>
    <row r="1388" spans="1:2">
      <c r="A1388" t="s">
        <v>1201</v>
      </c>
      <c r="B1388" t="s">
        <v>1040</v>
      </c>
    </row>
    <row r="1389" spans="1:2">
      <c r="A1389" t="s">
        <v>1137</v>
      </c>
      <c r="B1389" t="s">
        <v>1019</v>
      </c>
    </row>
    <row r="1390" spans="1:2">
      <c r="A1390" t="s">
        <v>2201</v>
      </c>
      <c r="B1390" t="s">
        <v>1048</v>
      </c>
    </row>
    <row r="1391" spans="1:2">
      <c r="A1391" t="s">
        <v>2926</v>
      </c>
      <c r="B1391" t="s">
        <v>1023</v>
      </c>
    </row>
    <row r="1392" spans="1:2">
      <c r="A1392" t="s">
        <v>272</v>
      </c>
      <c r="B1392" t="s">
        <v>1031</v>
      </c>
    </row>
    <row r="1393" spans="1:2">
      <c r="A1393" t="s">
        <v>274</v>
      </c>
      <c r="B1393" t="s">
        <v>1051</v>
      </c>
    </row>
    <row r="1394" spans="1:2">
      <c r="A1394" t="s">
        <v>2885</v>
      </c>
      <c r="B1394" t="s">
        <v>1023</v>
      </c>
    </row>
    <row r="1395" spans="1:2">
      <c r="A1395" t="s">
        <v>2854</v>
      </c>
      <c r="B1395" t="s">
        <v>1048</v>
      </c>
    </row>
    <row r="1396" spans="1:2">
      <c r="A1396" t="s">
        <v>2049</v>
      </c>
      <c r="B1396" t="s">
        <v>1031</v>
      </c>
    </row>
    <row r="1397" spans="1:2">
      <c r="A1397" t="s">
        <v>1363</v>
      </c>
      <c r="B1397" t="s">
        <v>1026</v>
      </c>
    </row>
    <row r="1398" spans="1:2">
      <c r="A1398" t="s">
        <v>1383</v>
      </c>
      <c r="B1398" t="s">
        <v>1021</v>
      </c>
    </row>
    <row r="1399" spans="1:2">
      <c r="A1399" t="s">
        <v>275</v>
      </c>
      <c r="B1399" t="s">
        <v>1046</v>
      </c>
    </row>
    <row r="1400" spans="1:2">
      <c r="A1400" t="s">
        <v>2668</v>
      </c>
      <c r="B1400" t="s">
        <v>1050</v>
      </c>
    </row>
    <row r="1401" spans="1:2">
      <c r="A1401" t="s">
        <v>2226</v>
      </c>
      <c r="B1401" t="s">
        <v>1016</v>
      </c>
    </row>
    <row r="1402" spans="1:2">
      <c r="A1402" t="s">
        <v>276</v>
      </c>
      <c r="B1402" t="s">
        <v>1034</v>
      </c>
    </row>
    <row r="1403" spans="1:2">
      <c r="A1403" t="s">
        <v>1995</v>
      </c>
      <c r="B1403" t="s">
        <v>1035</v>
      </c>
    </row>
    <row r="1404" spans="1:2">
      <c r="A1404" t="s">
        <v>277</v>
      </c>
      <c r="B1404" t="s">
        <v>1033</v>
      </c>
    </row>
    <row r="1405" spans="1:2">
      <c r="A1405" t="s">
        <v>1412</v>
      </c>
      <c r="B1405" t="s">
        <v>1033</v>
      </c>
    </row>
    <row r="1406" spans="1:2">
      <c r="A1406" t="s">
        <v>1873</v>
      </c>
      <c r="B1406" t="s">
        <v>1018</v>
      </c>
    </row>
    <row r="1407" spans="1:2">
      <c r="A1407" t="s">
        <v>2363</v>
      </c>
      <c r="B1407" t="s">
        <v>1052</v>
      </c>
    </row>
    <row r="1408" spans="1:2">
      <c r="A1408" t="s">
        <v>279</v>
      </c>
      <c r="B1408" t="s">
        <v>601</v>
      </c>
    </row>
    <row r="1409" spans="1:2">
      <c r="A1409" t="s">
        <v>2792</v>
      </c>
      <c r="B1409" t="s">
        <v>1015</v>
      </c>
    </row>
    <row r="1410" spans="1:2">
      <c r="A1410" t="s">
        <v>1798</v>
      </c>
      <c r="B1410" t="s">
        <v>1049</v>
      </c>
    </row>
    <row r="1411" spans="1:2">
      <c r="A1411" t="s">
        <v>3077</v>
      </c>
      <c r="B1411" t="s">
        <v>1034</v>
      </c>
    </row>
    <row r="1412" spans="1:2">
      <c r="A1412" t="s">
        <v>849</v>
      </c>
      <c r="B1412" t="s">
        <v>1018</v>
      </c>
    </row>
    <row r="1413" spans="1:2">
      <c r="A1413" t="s">
        <v>1582</v>
      </c>
      <c r="B1413" t="s">
        <v>1033</v>
      </c>
    </row>
    <row r="1414" spans="1:2">
      <c r="A1414" t="s">
        <v>851</v>
      </c>
      <c r="B1414" t="s">
        <v>1021</v>
      </c>
    </row>
    <row r="1415" spans="1:2">
      <c r="A1415" t="s">
        <v>2262</v>
      </c>
      <c r="B1415" t="s">
        <v>1051</v>
      </c>
    </row>
    <row r="1416" spans="1:2">
      <c r="A1416" t="s">
        <v>2297</v>
      </c>
      <c r="B1416" t="s">
        <v>1016</v>
      </c>
    </row>
    <row r="1417" spans="1:2">
      <c r="A1417" t="s">
        <v>1996</v>
      </c>
      <c r="B1417" t="s">
        <v>1035</v>
      </c>
    </row>
    <row r="1418" spans="1:2">
      <c r="A1418" t="s">
        <v>853</v>
      </c>
      <c r="B1418" t="s">
        <v>1022</v>
      </c>
    </row>
    <row r="1419" spans="1:2">
      <c r="A1419" t="s">
        <v>1093</v>
      </c>
      <c r="B1419" t="s">
        <v>1017</v>
      </c>
    </row>
    <row r="1420" spans="1:2">
      <c r="A1420" t="s">
        <v>2193</v>
      </c>
      <c r="B1420" t="s">
        <v>1048</v>
      </c>
    </row>
    <row r="1421" spans="1:2">
      <c r="A1421" t="s">
        <v>2225</v>
      </c>
      <c r="B1421" t="s">
        <v>1016</v>
      </c>
    </row>
    <row r="1422" spans="1:2">
      <c r="A1422" t="s">
        <v>2187</v>
      </c>
      <c r="B1422" t="s">
        <v>1048</v>
      </c>
    </row>
    <row r="1423" spans="1:2">
      <c r="A1423" t="s">
        <v>855</v>
      </c>
      <c r="B1423" t="s">
        <v>1029</v>
      </c>
    </row>
    <row r="1424" spans="1:2">
      <c r="A1424" t="s">
        <v>2909</v>
      </c>
      <c r="B1424" t="s">
        <v>1023</v>
      </c>
    </row>
    <row r="1425" spans="1:2">
      <c r="A1425" t="s">
        <v>1171</v>
      </c>
      <c r="B1425" t="s">
        <v>601</v>
      </c>
    </row>
    <row r="1426" spans="1:2">
      <c r="A1426" t="s">
        <v>2566</v>
      </c>
      <c r="B1426" t="s">
        <v>1030</v>
      </c>
    </row>
    <row r="1427" spans="1:2">
      <c r="A1427" t="s">
        <v>1588</v>
      </c>
      <c r="B1427" t="s">
        <v>1033</v>
      </c>
    </row>
    <row r="1428" spans="1:2">
      <c r="A1428" t="s">
        <v>2492</v>
      </c>
      <c r="B1428" t="s">
        <v>1030</v>
      </c>
    </row>
    <row r="1429" spans="1:2">
      <c r="A1429" t="s">
        <v>2407</v>
      </c>
      <c r="B1429" t="s">
        <v>1052</v>
      </c>
    </row>
    <row r="1430" spans="1:2">
      <c r="A1430" t="s">
        <v>857</v>
      </c>
      <c r="B1430" t="s">
        <v>601</v>
      </c>
    </row>
    <row r="1431" spans="1:2">
      <c r="A1431" t="s">
        <v>858</v>
      </c>
      <c r="B1431" t="s">
        <v>1017</v>
      </c>
    </row>
    <row r="1432" spans="1:2">
      <c r="A1432" t="s">
        <v>1631</v>
      </c>
      <c r="B1432" t="s">
        <v>1021</v>
      </c>
    </row>
    <row r="1433" spans="1:2">
      <c r="A1433" t="s">
        <v>2459</v>
      </c>
      <c r="B1433" t="s">
        <v>1052</v>
      </c>
    </row>
    <row r="1434" spans="1:2">
      <c r="A1434" t="s">
        <v>1375</v>
      </c>
      <c r="B1434" t="s">
        <v>1026</v>
      </c>
    </row>
    <row r="1435" spans="1:2">
      <c r="A1435" t="s">
        <v>1177</v>
      </c>
      <c r="B1435" t="s">
        <v>1019</v>
      </c>
    </row>
    <row r="1436" spans="1:2">
      <c r="A1436" t="s">
        <v>2843</v>
      </c>
      <c r="B1436" t="s">
        <v>1015</v>
      </c>
    </row>
    <row r="1437" spans="1:2">
      <c r="A1437" t="s">
        <v>859</v>
      </c>
      <c r="B1437" t="s">
        <v>1047</v>
      </c>
    </row>
    <row r="1438" spans="1:2">
      <c r="A1438" t="s">
        <v>2798</v>
      </c>
      <c r="B1438" t="s">
        <v>1015</v>
      </c>
    </row>
    <row r="1439" spans="1:2">
      <c r="A1439" t="s">
        <v>860</v>
      </c>
      <c r="B1439" t="s">
        <v>1024</v>
      </c>
    </row>
    <row r="1440" spans="1:2">
      <c r="A1440" t="s">
        <v>861</v>
      </c>
      <c r="B1440" t="s">
        <v>1017</v>
      </c>
    </row>
    <row r="1441" spans="1:2">
      <c r="A1441" t="s">
        <v>3066</v>
      </c>
      <c r="B1441" t="s">
        <v>1020</v>
      </c>
    </row>
    <row r="1442" spans="1:2">
      <c r="A1442" t="s">
        <v>1458</v>
      </c>
      <c r="B1442" t="s">
        <v>1021</v>
      </c>
    </row>
    <row r="1443" spans="1:2">
      <c r="A1443" t="s">
        <v>2774</v>
      </c>
      <c r="B1443" t="s">
        <v>1031</v>
      </c>
    </row>
    <row r="1444" spans="1:2">
      <c r="A1444" t="s">
        <v>1949</v>
      </c>
      <c r="B1444" t="s">
        <v>1044</v>
      </c>
    </row>
    <row r="1445" spans="1:2">
      <c r="A1445" t="s">
        <v>862</v>
      </c>
      <c r="B1445" t="s">
        <v>1014</v>
      </c>
    </row>
    <row r="1446" spans="1:2">
      <c r="A1446" t="s">
        <v>1603</v>
      </c>
      <c r="B1446" t="s">
        <v>1033</v>
      </c>
    </row>
    <row r="1447" spans="1:2">
      <c r="A1447" t="s">
        <v>863</v>
      </c>
      <c r="B1447" t="s">
        <v>1019</v>
      </c>
    </row>
    <row r="1448" spans="1:2">
      <c r="A1448" t="s">
        <v>1738</v>
      </c>
      <c r="B1448" t="s">
        <v>1018</v>
      </c>
    </row>
    <row r="1449" spans="1:2">
      <c r="A1449" t="s">
        <v>2941</v>
      </c>
      <c r="B1449" t="s">
        <v>1025</v>
      </c>
    </row>
    <row r="1450" spans="1:2">
      <c r="A1450" t="s">
        <v>2942</v>
      </c>
      <c r="B1450" t="s">
        <v>1025</v>
      </c>
    </row>
    <row r="1451" spans="1:2">
      <c r="A1451" t="s">
        <v>864</v>
      </c>
      <c r="B1451" t="s">
        <v>1027</v>
      </c>
    </row>
    <row r="1452" spans="1:2">
      <c r="A1452" t="s">
        <v>2750</v>
      </c>
      <c r="B1452" t="s">
        <v>1031</v>
      </c>
    </row>
    <row r="1453" spans="1:2">
      <c r="A1453" t="s">
        <v>2646</v>
      </c>
      <c r="B1453" t="s">
        <v>1050</v>
      </c>
    </row>
    <row r="1454" spans="1:2">
      <c r="A1454" t="s">
        <v>2943</v>
      </c>
      <c r="B1454" t="s">
        <v>1025</v>
      </c>
    </row>
    <row r="1455" spans="1:2">
      <c r="A1455" t="s">
        <v>1654</v>
      </c>
      <c r="B1455" t="s">
        <v>1021</v>
      </c>
    </row>
    <row r="1456" spans="1:2">
      <c r="A1456" t="s">
        <v>2944</v>
      </c>
      <c r="B1456" t="s">
        <v>1025</v>
      </c>
    </row>
    <row r="1457" spans="1:2">
      <c r="A1457" t="s">
        <v>1645</v>
      </c>
      <c r="B1457" t="s">
        <v>1021</v>
      </c>
    </row>
    <row r="1458" spans="1:2">
      <c r="A1458" t="s">
        <v>3098</v>
      </c>
      <c r="B1458" t="s">
        <v>1032</v>
      </c>
    </row>
    <row r="1459" spans="1:2">
      <c r="A1459" t="s">
        <v>865</v>
      </c>
      <c r="B1459" t="s">
        <v>1018</v>
      </c>
    </row>
    <row r="1460" spans="1:2">
      <c r="A1460" t="s">
        <v>3079</v>
      </c>
      <c r="B1460" t="s">
        <v>1034</v>
      </c>
    </row>
    <row r="1461" spans="1:2">
      <c r="A1461" t="s">
        <v>3131</v>
      </c>
      <c r="B1461" t="s">
        <v>1020</v>
      </c>
    </row>
    <row r="1462" spans="1:2">
      <c r="A1462" t="s">
        <v>3172</v>
      </c>
      <c r="B1462" t="s">
        <v>1025</v>
      </c>
    </row>
    <row r="1463" spans="1:2">
      <c r="A1463" t="s">
        <v>866</v>
      </c>
      <c r="B1463" t="s">
        <v>1027</v>
      </c>
    </row>
    <row r="1464" spans="1:2">
      <c r="A1464" t="s">
        <v>1820</v>
      </c>
      <c r="B1464" t="s">
        <v>1031</v>
      </c>
    </row>
    <row r="1465" spans="1:2">
      <c r="A1465" t="s">
        <v>1161</v>
      </c>
      <c r="B1465" t="s">
        <v>601</v>
      </c>
    </row>
    <row r="1466" spans="1:2">
      <c r="A1466" t="s">
        <v>869</v>
      </c>
      <c r="B1466" t="s">
        <v>1034</v>
      </c>
    </row>
    <row r="1467" spans="1:2">
      <c r="A1467" t="s">
        <v>3125</v>
      </c>
      <c r="B1467" t="s">
        <v>1020</v>
      </c>
    </row>
    <row r="1468" spans="1:2">
      <c r="A1468" t="s">
        <v>1122</v>
      </c>
      <c r="B1468" t="s">
        <v>1029</v>
      </c>
    </row>
    <row r="1469" spans="1:2">
      <c r="A1469" t="s">
        <v>1683</v>
      </c>
      <c r="B1469" t="s">
        <v>1018</v>
      </c>
    </row>
    <row r="1470" spans="1:2">
      <c r="A1470" t="s">
        <v>872</v>
      </c>
      <c r="B1470" t="s">
        <v>1025</v>
      </c>
    </row>
    <row r="1471" spans="1:2">
      <c r="A1471" t="s">
        <v>873</v>
      </c>
      <c r="B1471" t="s">
        <v>1036</v>
      </c>
    </row>
    <row r="1472" spans="1:2">
      <c r="A1472" t="s">
        <v>3173</v>
      </c>
      <c r="B1472" t="s">
        <v>1025</v>
      </c>
    </row>
    <row r="1473" spans="1:2">
      <c r="A1473" s="13" t="s">
        <v>3194</v>
      </c>
      <c r="B1473" t="s">
        <v>1022</v>
      </c>
    </row>
    <row r="1474" spans="1:2">
      <c r="A1474" t="s">
        <v>876</v>
      </c>
      <c r="B1474" t="s">
        <v>1033</v>
      </c>
    </row>
    <row r="1475" spans="1:2">
      <c r="A1475" t="s">
        <v>877</v>
      </c>
      <c r="B1475" t="s">
        <v>1048</v>
      </c>
    </row>
    <row r="1476" spans="1:2">
      <c r="A1476" t="s">
        <v>1983</v>
      </c>
      <c r="B1476" t="s">
        <v>1044</v>
      </c>
    </row>
    <row r="1477" spans="1:2">
      <c r="A1477" t="s">
        <v>878</v>
      </c>
      <c r="B1477" t="s">
        <v>1043</v>
      </c>
    </row>
    <row r="1478" spans="1:2">
      <c r="A1478" t="s">
        <v>1353</v>
      </c>
      <c r="B1478" t="s">
        <v>1026</v>
      </c>
    </row>
    <row r="1479" spans="1:2">
      <c r="A1479" t="s">
        <v>2272</v>
      </c>
      <c r="B1479" t="s">
        <v>1051</v>
      </c>
    </row>
    <row r="1480" spans="1:2">
      <c r="A1480" t="s">
        <v>879</v>
      </c>
      <c r="B1480" t="s">
        <v>1029</v>
      </c>
    </row>
    <row r="1481" spans="1:2">
      <c r="A1481" t="s">
        <v>2638</v>
      </c>
      <c r="B1481" t="s">
        <v>1050</v>
      </c>
    </row>
    <row r="1482" spans="1:2">
      <c r="A1482" t="s">
        <v>1710</v>
      </c>
      <c r="B1482" t="s">
        <v>1021</v>
      </c>
    </row>
    <row r="1483" spans="1:2">
      <c r="A1483" t="s">
        <v>880</v>
      </c>
      <c r="B1483" t="s">
        <v>1041</v>
      </c>
    </row>
    <row r="1484" spans="1:2">
      <c r="A1484" t="s">
        <v>1957</v>
      </c>
      <c r="B1484" t="s">
        <v>1044</v>
      </c>
    </row>
    <row r="1485" spans="1:2">
      <c r="A1485" t="s">
        <v>2235</v>
      </c>
      <c r="B1485" t="s">
        <v>1048</v>
      </c>
    </row>
    <row r="1486" spans="1:2">
      <c r="A1486" t="s">
        <v>2128</v>
      </c>
      <c r="B1486" t="s">
        <v>1015</v>
      </c>
    </row>
    <row r="1487" spans="1:2">
      <c r="A1487" t="s">
        <v>2550</v>
      </c>
      <c r="B1487" t="s">
        <v>1030</v>
      </c>
    </row>
    <row r="1488" spans="1:2">
      <c r="A1488" t="s">
        <v>2354</v>
      </c>
      <c r="B1488" t="s">
        <v>1030</v>
      </c>
    </row>
    <row r="1489" spans="1:2">
      <c r="A1489" t="s">
        <v>882</v>
      </c>
      <c r="B1489" t="s">
        <v>1031</v>
      </c>
    </row>
    <row r="1490" spans="1:2">
      <c r="A1490" t="s">
        <v>3176</v>
      </c>
      <c r="B1490" t="s">
        <v>1025</v>
      </c>
    </row>
    <row r="1491" spans="1:2">
      <c r="A1491" t="s">
        <v>1965</v>
      </c>
      <c r="B1491" t="s">
        <v>1044</v>
      </c>
    </row>
    <row r="1492" spans="1:2">
      <c r="A1492" t="s">
        <v>3027</v>
      </c>
      <c r="B1492" t="s">
        <v>1028</v>
      </c>
    </row>
    <row r="1493" spans="1:2">
      <c r="A1493" t="s">
        <v>883</v>
      </c>
      <c r="B1493" t="s">
        <v>1035</v>
      </c>
    </row>
    <row r="1494" spans="1:2">
      <c r="A1494" t="s">
        <v>1459</v>
      </c>
      <c r="B1494" t="s">
        <v>1021</v>
      </c>
    </row>
    <row r="1495" spans="1:2">
      <c r="A1495" t="s">
        <v>2677</v>
      </c>
      <c r="B1495" t="s">
        <v>1015</v>
      </c>
    </row>
    <row r="1496" spans="1:2">
      <c r="A1496" t="s">
        <v>1646</v>
      </c>
      <c r="B1496" t="s">
        <v>1021</v>
      </c>
    </row>
    <row r="1497" spans="1:2">
      <c r="A1497" t="s">
        <v>2935</v>
      </c>
      <c r="B1497" t="s">
        <v>1023</v>
      </c>
    </row>
    <row r="1498" spans="1:2">
      <c r="A1498" t="s">
        <v>1583</v>
      </c>
      <c r="B1498" t="s">
        <v>1033</v>
      </c>
    </row>
    <row r="1499" spans="1:2">
      <c r="A1499" t="s">
        <v>885</v>
      </c>
      <c r="B1499" t="s">
        <v>1045</v>
      </c>
    </row>
    <row r="1500" spans="1:2">
      <c r="A1500" t="s">
        <v>2868</v>
      </c>
      <c r="B1500" t="s">
        <v>1015</v>
      </c>
    </row>
    <row r="1501" spans="1:2">
      <c r="A1501" t="s">
        <v>3126</v>
      </c>
      <c r="B1501" t="s">
        <v>1020</v>
      </c>
    </row>
    <row r="1502" spans="1:2">
      <c r="A1502" t="s">
        <v>2872</v>
      </c>
      <c r="B1502" t="s">
        <v>1023</v>
      </c>
    </row>
    <row r="1503" spans="1:2">
      <c r="A1503" t="s">
        <v>2910</v>
      </c>
      <c r="B1503" t="s">
        <v>1023</v>
      </c>
    </row>
    <row r="1504" spans="1:2">
      <c r="A1504" t="s">
        <v>2263</v>
      </c>
      <c r="B1504" t="s">
        <v>1051</v>
      </c>
    </row>
    <row r="1505" spans="1:2">
      <c r="A1505" t="s">
        <v>886</v>
      </c>
      <c r="B1505" t="s">
        <v>1039</v>
      </c>
    </row>
    <row r="1506" spans="1:2">
      <c r="A1506" t="s">
        <v>1062</v>
      </c>
      <c r="B1506" t="s">
        <v>1043</v>
      </c>
    </row>
    <row r="1507" spans="1:2">
      <c r="A1507" t="s">
        <v>887</v>
      </c>
      <c r="B1507" t="s">
        <v>1067</v>
      </c>
    </row>
    <row r="1508" spans="1:2">
      <c r="A1508" t="s">
        <v>1141</v>
      </c>
      <c r="B1508" t="s">
        <v>1019</v>
      </c>
    </row>
    <row r="1509" spans="1:2">
      <c r="A1509" t="s">
        <v>2090</v>
      </c>
      <c r="B1509" t="s">
        <v>1049</v>
      </c>
    </row>
    <row r="1510" spans="1:2">
      <c r="A1510" t="s">
        <v>1256</v>
      </c>
      <c r="B1510" t="s">
        <v>1041</v>
      </c>
    </row>
    <row r="1511" spans="1:2">
      <c r="A1511" t="s">
        <v>3080</v>
      </c>
      <c r="B1511" t="s">
        <v>1034</v>
      </c>
    </row>
    <row r="1512" spans="1:2">
      <c r="A1512" t="s">
        <v>1869</v>
      </c>
      <c r="B1512" t="s">
        <v>1018</v>
      </c>
    </row>
    <row r="1513" spans="1:2">
      <c r="A1513" t="s">
        <v>1870</v>
      </c>
      <c r="B1513" t="s">
        <v>1018</v>
      </c>
    </row>
    <row r="1514" spans="1:2">
      <c r="A1514" t="s">
        <v>1537</v>
      </c>
      <c r="B1514" t="s">
        <v>1026</v>
      </c>
    </row>
    <row r="1515" spans="1:2">
      <c r="A1515" t="s">
        <v>2345</v>
      </c>
      <c r="B1515" t="s">
        <v>1050</v>
      </c>
    </row>
    <row r="1516" spans="1:2">
      <c r="A1516" t="s">
        <v>1781</v>
      </c>
      <c r="B1516" t="s">
        <v>1049</v>
      </c>
    </row>
    <row r="1517" spans="1:2">
      <c r="A1517" t="s">
        <v>889</v>
      </c>
      <c r="B1517" t="s">
        <v>1042</v>
      </c>
    </row>
    <row r="1518" spans="1:2">
      <c r="A1518" t="s">
        <v>2207</v>
      </c>
      <c r="B1518" t="s">
        <v>1048</v>
      </c>
    </row>
    <row r="1519" spans="1:2">
      <c r="A1519" t="s">
        <v>890</v>
      </c>
      <c r="B1519" t="s">
        <v>1045</v>
      </c>
    </row>
    <row r="1520" spans="1:2">
      <c r="A1520" t="s">
        <v>891</v>
      </c>
      <c r="B1520" t="s">
        <v>1018</v>
      </c>
    </row>
    <row r="1521" spans="1:2">
      <c r="A1521" t="s">
        <v>1056</v>
      </c>
      <c r="B1521" t="s">
        <v>1019</v>
      </c>
    </row>
    <row r="1522" spans="1:2">
      <c r="A1522" t="s">
        <v>1057</v>
      </c>
      <c r="B1522" t="s">
        <v>1019</v>
      </c>
    </row>
    <row r="1523" spans="1:2">
      <c r="A1523" t="s">
        <v>2091</v>
      </c>
      <c r="B1523" t="s">
        <v>1049</v>
      </c>
    </row>
    <row r="1524" spans="1:2">
      <c r="A1524" t="s">
        <v>2028</v>
      </c>
      <c r="B1524" t="s">
        <v>1035</v>
      </c>
    </row>
    <row r="1525" spans="1:2">
      <c r="A1525" t="s">
        <v>1354</v>
      </c>
      <c r="B1525" t="s">
        <v>1026</v>
      </c>
    </row>
    <row r="1526" spans="1:2">
      <c r="A1526" t="s">
        <v>1287</v>
      </c>
      <c r="B1526" t="s">
        <v>1041</v>
      </c>
    </row>
    <row r="1527" spans="1:2">
      <c r="A1527" t="s">
        <v>895</v>
      </c>
      <c r="B1527" t="s">
        <v>1067</v>
      </c>
    </row>
    <row r="1528" spans="1:2">
      <c r="A1528" t="s">
        <v>896</v>
      </c>
      <c r="B1528" t="s">
        <v>1017</v>
      </c>
    </row>
    <row r="1529" spans="1:2">
      <c r="A1529" t="s">
        <v>2413</v>
      </c>
      <c r="B1529" t="s">
        <v>1038</v>
      </c>
    </row>
    <row r="1530" spans="1:2">
      <c r="A1530" t="s">
        <v>1739</v>
      </c>
      <c r="B1530" t="s">
        <v>1018</v>
      </c>
    </row>
    <row r="1531" spans="1:2">
      <c r="A1531" t="s">
        <v>1706</v>
      </c>
      <c r="B1531" t="s">
        <v>1021</v>
      </c>
    </row>
    <row r="1532" spans="1:2">
      <c r="A1532" t="s">
        <v>2017</v>
      </c>
      <c r="B1532" t="s">
        <v>1035</v>
      </c>
    </row>
    <row r="1533" spans="1:2">
      <c r="A1533" t="s">
        <v>2219</v>
      </c>
      <c r="B1533" t="s">
        <v>1045</v>
      </c>
    </row>
    <row r="1534" spans="1:2">
      <c r="A1534" t="s">
        <v>2987</v>
      </c>
      <c r="B1534" t="s">
        <v>1036</v>
      </c>
    </row>
    <row r="1535" spans="1:2">
      <c r="A1535" t="s">
        <v>2911</v>
      </c>
      <c r="B1535" t="s">
        <v>1023</v>
      </c>
    </row>
    <row r="1536" spans="1:2">
      <c r="A1536" t="s">
        <v>2886</v>
      </c>
      <c r="B1536" t="s">
        <v>1023</v>
      </c>
    </row>
    <row r="1537" spans="1:2">
      <c r="A1537" t="s">
        <v>2490</v>
      </c>
      <c r="B1537" t="s">
        <v>1030</v>
      </c>
    </row>
    <row r="1538" spans="1:2">
      <c r="A1538" t="s">
        <v>2809</v>
      </c>
      <c r="B1538" t="s">
        <v>1015</v>
      </c>
    </row>
    <row r="1539" spans="1:2">
      <c r="A1539" t="s">
        <v>2724</v>
      </c>
      <c r="B1539" t="s">
        <v>1023</v>
      </c>
    </row>
    <row r="1540" spans="1:2">
      <c r="A1540" t="s">
        <v>898</v>
      </c>
      <c r="B1540" t="s">
        <v>1046</v>
      </c>
    </row>
    <row r="1541" spans="1:2">
      <c r="A1541" t="s">
        <v>2227</v>
      </c>
      <c r="B1541" t="s">
        <v>1016</v>
      </c>
    </row>
    <row r="1542" spans="1:2">
      <c r="A1542" t="s">
        <v>1469</v>
      </c>
      <c r="B1542" t="s">
        <v>1021</v>
      </c>
    </row>
    <row r="1543" spans="1:2">
      <c r="A1543" t="s">
        <v>2994</v>
      </c>
      <c r="B1543" t="s">
        <v>1046</v>
      </c>
    </row>
    <row r="1544" spans="1:2">
      <c r="A1544" t="s">
        <v>2961</v>
      </c>
      <c r="B1544" t="s">
        <v>1025</v>
      </c>
    </row>
    <row r="1545" spans="1:2">
      <c r="A1545" t="s">
        <v>900</v>
      </c>
      <c r="B1545" t="s">
        <v>1043</v>
      </c>
    </row>
    <row r="1546" spans="1:2">
      <c r="A1546" t="s">
        <v>1470</v>
      </c>
      <c r="B1546" t="s">
        <v>1021</v>
      </c>
    </row>
    <row r="1547" spans="1:2">
      <c r="A1547" t="s">
        <v>901</v>
      </c>
      <c r="B1547" t="s">
        <v>1040</v>
      </c>
    </row>
    <row r="1548" spans="1:2">
      <c r="A1548" t="s">
        <v>2298</v>
      </c>
      <c r="B1548" t="s">
        <v>1016</v>
      </c>
    </row>
    <row r="1549" spans="1:2">
      <c r="A1549" t="s">
        <v>2414</v>
      </c>
      <c r="B1549" t="s">
        <v>1038</v>
      </c>
    </row>
    <row r="1550" spans="1:2">
      <c r="A1550" t="s">
        <v>2355</v>
      </c>
      <c r="B1550" t="s">
        <v>1030</v>
      </c>
    </row>
    <row r="1551" spans="1:2">
      <c r="A1551" t="s">
        <v>2208</v>
      </c>
      <c r="B1551" t="s">
        <v>1048</v>
      </c>
    </row>
    <row r="1552" spans="1:2">
      <c r="A1552" t="s">
        <v>2778</v>
      </c>
      <c r="B1552" t="s">
        <v>1031</v>
      </c>
    </row>
    <row r="1553" spans="1:2">
      <c r="A1553" t="s">
        <v>2554</v>
      </c>
      <c r="B1553" t="s">
        <v>1030</v>
      </c>
    </row>
    <row r="1554" spans="1:2">
      <c r="A1554" t="s">
        <v>2567</v>
      </c>
      <c r="B1554" t="s">
        <v>1030</v>
      </c>
    </row>
    <row r="1555" spans="1:2">
      <c r="A1555" t="s">
        <v>903</v>
      </c>
      <c r="B1555" t="s">
        <v>601</v>
      </c>
    </row>
    <row r="1556" spans="1:2">
      <c r="A1556" t="s">
        <v>2303</v>
      </c>
      <c r="B1556" t="s">
        <v>1016</v>
      </c>
    </row>
    <row r="1557" spans="1:2">
      <c r="A1557" t="s">
        <v>2188</v>
      </c>
      <c r="B1557" t="s">
        <v>1048</v>
      </c>
    </row>
    <row r="1558" spans="1:2">
      <c r="A1558" t="s">
        <v>2176</v>
      </c>
      <c r="B1558" t="s">
        <v>1048</v>
      </c>
    </row>
    <row r="1559" spans="1:2">
      <c r="A1559" t="s">
        <v>2687</v>
      </c>
      <c r="B1559" t="s">
        <v>1023</v>
      </c>
    </row>
    <row r="1560" spans="1:2">
      <c r="A1560" t="s">
        <v>905</v>
      </c>
      <c r="B1560" t="s">
        <v>1020</v>
      </c>
    </row>
    <row r="1561" spans="1:2">
      <c r="A1561" t="s">
        <v>1400</v>
      </c>
      <c r="B1561" t="s">
        <v>1021</v>
      </c>
    </row>
    <row r="1562" spans="1:2">
      <c r="A1562" t="s">
        <v>906</v>
      </c>
      <c r="B1562" t="s">
        <v>1015</v>
      </c>
    </row>
    <row r="1563" spans="1:2">
      <c r="A1563" t="s">
        <v>2580</v>
      </c>
      <c r="B1563" t="s">
        <v>1038</v>
      </c>
    </row>
    <row r="1564" spans="1:2">
      <c r="A1564" t="s">
        <v>907</v>
      </c>
      <c r="B1564" t="s">
        <v>1029</v>
      </c>
    </row>
    <row r="1565" spans="1:2">
      <c r="A1565" t="s">
        <v>1368</v>
      </c>
      <c r="B1565" t="s">
        <v>1018</v>
      </c>
    </row>
    <row r="1566" spans="1:2">
      <c r="A1566" t="s">
        <v>1789</v>
      </c>
      <c r="B1566" t="s">
        <v>1049</v>
      </c>
    </row>
    <row r="1567" spans="1:2">
      <c r="A1567" t="s">
        <v>1685</v>
      </c>
      <c r="B1567" t="s">
        <v>1018</v>
      </c>
    </row>
    <row r="1568" spans="1:2">
      <c r="A1568" t="s">
        <v>1705</v>
      </c>
      <c r="B1568" t="s">
        <v>1018</v>
      </c>
    </row>
    <row r="1569" spans="1:2">
      <c r="A1569" t="s">
        <v>2236</v>
      </c>
      <c r="B1569" t="s">
        <v>1048</v>
      </c>
    </row>
    <row r="1570" spans="1:2">
      <c r="A1570" t="s">
        <v>2810</v>
      </c>
      <c r="B1570" t="s">
        <v>1015</v>
      </c>
    </row>
    <row r="1571" spans="1:2">
      <c r="A1571" t="s">
        <v>908</v>
      </c>
      <c r="B1571" t="s">
        <v>1040</v>
      </c>
    </row>
    <row r="1572" spans="1:2">
      <c r="A1572" t="s">
        <v>909</v>
      </c>
      <c r="B1572" t="s">
        <v>1036</v>
      </c>
    </row>
    <row r="1573" spans="1:2">
      <c r="A1573" t="s">
        <v>911</v>
      </c>
      <c r="B1573" t="s">
        <v>1019</v>
      </c>
    </row>
    <row r="1574" spans="1:2">
      <c r="A1574" t="s">
        <v>1508</v>
      </c>
      <c r="B1574" t="s">
        <v>1021</v>
      </c>
    </row>
    <row r="1575" spans="1:2">
      <c r="A1575" t="s">
        <v>912</v>
      </c>
      <c r="B1575" t="s">
        <v>1022</v>
      </c>
    </row>
    <row r="1576" spans="1:2">
      <c r="A1576" t="s">
        <v>913</v>
      </c>
      <c r="B1576" t="s">
        <v>1048</v>
      </c>
    </row>
    <row r="1577" spans="1:2">
      <c r="A1577" t="s">
        <v>914</v>
      </c>
      <c r="B1577" t="s">
        <v>1048</v>
      </c>
    </row>
    <row r="1578" spans="1:2">
      <c r="A1578" t="s">
        <v>915</v>
      </c>
      <c r="B1578" t="s">
        <v>1019</v>
      </c>
    </row>
    <row r="1579" spans="1:2">
      <c r="A1579" t="s">
        <v>2237</v>
      </c>
      <c r="B1579" t="s">
        <v>1048</v>
      </c>
    </row>
    <row r="1580" spans="1:2">
      <c r="A1580" t="s">
        <v>2280</v>
      </c>
      <c r="B1580" t="s">
        <v>1051</v>
      </c>
    </row>
    <row r="1581" spans="1:2">
      <c r="A1581" t="s">
        <v>2969</v>
      </c>
      <c r="B1581" t="s">
        <v>1025</v>
      </c>
    </row>
    <row r="1582" spans="1:2">
      <c r="A1582" t="s">
        <v>1538</v>
      </c>
      <c r="B1582" t="s">
        <v>1026</v>
      </c>
    </row>
    <row r="1583" spans="1:2">
      <c r="A1583" t="s">
        <v>2162</v>
      </c>
      <c r="B1583" t="s">
        <v>1048</v>
      </c>
    </row>
    <row r="1584" spans="1:2">
      <c r="A1584" t="s">
        <v>2957</v>
      </c>
      <c r="B1584" t="s">
        <v>1025</v>
      </c>
    </row>
    <row r="1585" spans="1:2">
      <c r="A1585" t="s">
        <v>3177</v>
      </c>
      <c r="B1585" t="s">
        <v>1025</v>
      </c>
    </row>
    <row r="1586" spans="1:2">
      <c r="A1586" t="s">
        <v>2346</v>
      </c>
      <c r="B1586" t="s">
        <v>1050</v>
      </c>
    </row>
    <row r="1587" spans="1:2">
      <c r="A1587" t="s">
        <v>136</v>
      </c>
      <c r="B1587" t="s">
        <v>1019</v>
      </c>
    </row>
    <row r="1588" spans="1:2">
      <c r="A1588" t="s">
        <v>1082</v>
      </c>
      <c r="B1588" t="s">
        <v>1017</v>
      </c>
    </row>
    <row r="1589" spans="1:2">
      <c r="A1589" t="s">
        <v>2799</v>
      </c>
      <c r="B1589" t="s">
        <v>1015</v>
      </c>
    </row>
    <row r="1590" spans="1:2">
      <c r="A1590" t="s">
        <v>2356</v>
      </c>
      <c r="B1590" t="s">
        <v>1030</v>
      </c>
    </row>
    <row r="1591" spans="1:2">
      <c r="A1591" t="s">
        <v>3092</v>
      </c>
      <c r="B1591" t="s">
        <v>1039</v>
      </c>
    </row>
    <row r="1592" spans="1:2">
      <c r="A1592" t="s">
        <v>3109</v>
      </c>
      <c r="B1592" t="s">
        <v>1039</v>
      </c>
    </row>
    <row r="1593" spans="1:2">
      <c r="A1593" t="s">
        <v>2209</v>
      </c>
      <c r="B1593" t="s">
        <v>1048</v>
      </c>
    </row>
    <row r="1594" spans="1:2">
      <c r="A1594" t="s">
        <v>2616</v>
      </c>
      <c r="B1594" t="s">
        <v>1050</v>
      </c>
    </row>
    <row r="1595" spans="1:2">
      <c r="A1595" t="s">
        <v>1821</v>
      </c>
      <c r="B1595" t="s">
        <v>1031</v>
      </c>
    </row>
    <row r="1596" spans="1:2">
      <c r="A1596" t="s">
        <v>1142</v>
      </c>
      <c r="B1596" t="s">
        <v>1019</v>
      </c>
    </row>
    <row r="1597" spans="1:2">
      <c r="A1597" t="s">
        <v>141</v>
      </c>
      <c r="B1597" t="s">
        <v>601</v>
      </c>
    </row>
    <row r="1598" spans="1:2">
      <c r="A1598" t="s">
        <v>2617</v>
      </c>
      <c r="B1598" t="s">
        <v>1050</v>
      </c>
    </row>
    <row r="1599" spans="1:2">
      <c r="A1599" t="s">
        <v>142</v>
      </c>
      <c r="B1599" t="s">
        <v>1067</v>
      </c>
    </row>
    <row r="1600" spans="1:2">
      <c r="A1600" t="s">
        <v>2782</v>
      </c>
      <c r="B1600" t="s">
        <v>1031</v>
      </c>
    </row>
    <row r="1601" spans="1:2">
      <c r="A1601" t="s">
        <v>2707</v>
      </c>
      <c r="B1601" t="s">
        <v>1023</v>
      </c>
    </row>
    <row r="1602" spans="1:2">
      <c r="A1602" t="s">
        <v>2364</v>
      </c>
      <c r="B1602" t="s">
        <v>1052</v>
      </c>
    </row>
    <row r="1603" spans="1:2">
      <c r="A1603" t="s">
        <v>143</v>
      </c>
      <c r="B1603" t="s">
        <v>1016</v>
      </c>
    </row>
    <row r="1604" spans="1:2">
      <c r="A1604" t="s">
        <v>144</v>
      </c>
      <c r="B1604" t="s">
        <v>1038</v>
      </c>
    </row>
    <row r="1605" spans="1:2">
      <c r="A1605" t="s">
        <v>145</v>
      </c>
      <c r="B1605" t="s">
        <v>1017</v>
      </c>
    </row>
    <row r="1606" spans="1:2">
      <c r="A1606" t="s">
        <v>146</v>
      </c>
      <c r="B1606" t="s">
        <v>1017</v>
      </c>
    </row>
    <row r="1607" spans="1:2">
      <c r="A1607" t="s">
        <v>147</v>
      </c>
      <c r="B1607" t="s">
        <v>1018</v>
      </c>
    </row>
    <row r="1608" spans="1:2">
      <c r="A1608" t="s">
        <v>2264</v>
      </c>
      <c r="B1608" t="s">
        <v>1051</v>
      </c>
    </row>
    <row r="1609" spans="1:2">
      <c r="A1609" t="s">
        <v>2751</v>
      </c>
      <c r="B1609" t="s">
        <v>1031</v>
      </c>
    </row>
    <row r="1610" spans="1:2">
      <c r="A1610" t="s">
        <v>2639</v>
      </c>
      <c r="B1610" t="s">
        <v>1050</v>
      </c>
    </row>
    <row r="1611" spans="1:2">
      <c r="A1611" t="s">
        <v>1816</v>
      </c>
      <c r="B1611" t="s">
        <v>1049</v>
      </c>
    </row>
    <row r="1612" spans="1:2">
      <c r="A1612" t="s">
        <v>2509</v>
      </c>
      <c r="B1612" t="s">
        <v>1030</v>
      </c>
    </row>
    <row r="1613" spans="1:2">
      <c r="A1613" t="s">
        <v>1876</v>
      </c>
      <c r="B1613" t="s">
        <v>1018</v>
      </c>
    </row>
    <row r="1614" spans="1:2">
      <c r="A1614" t="s">
        <v>2216</v>
      </c>
      <c r="B1614" t="s">
        <v>1045</v>
      </c>
    </row>
    <row r="1615" spans="1:2">
      <c r="A1615" t="s">
        <v>2217</v>
      </c>
      <c r="B1615" t="s">
        <v>1045</v>
      </c>
    </row>
    <row r="1616" spans="1:2">
      <c r="A1616" t="s">
        <v>2912</v>
      </c>
      <c r="B1616" t="s">
        <v>1023</v>
      </c>
    </row>
    <row r="1617" spans="1:2">
      <c r="A1617" t="s">
        <v>151</v>
      </c>
      <c r="B1617" t="s">
        <v>1020</v>
      </c>
    </row>
    <row r="1618" spans="1:2">
      <c r="A1618" t="s">
        <v>2863</v>
      </c>
      <c r="B1618" t="s">
        <v>1023</v>
      </c>
    </row>
    <row r="1619" spans="1:2">
      <c r="A1619" t="s">
        <v>1797</v>
      </c>
      <c r="B1619" t="s">
        <v>1049</v>
      </c>
    </row>
    <row r="1620" spans="1:2">
      <c r="A1620" t="s">
        <v>1199</v>
      </c>
      <c r="B1620" t="s">
        <v>1040</v>
      </c>
    </row>
    <row r="1621" spans="1:2">
      <c r="A1621" t="s">
        <v>3041</v>
      </c>
      <c r="B1621" t="s">
        <v>1028</v>
      </c>
    </row>
    <row r="1622" spans="1:2">
      <c r="A1622" t="s">
        <v>2253</v>
      </c>
      <c r="B1622" t="s">
        <v>1051</v>
      </c>
    </row>
    <row r="1623" spans="1:2">
      <c r="A1623" t="s">
        <v>153</v>
      </c>
      <c r="B1623" t="s">
        <v>1036</v>
      </c>
    </row>
    <row r="1624" spans="1:2">
      <c r="A1624" t="s">
        <v>154</v>
      </c>
      <c r="B1624" t="s">
        <v>1049</v>
      </c>
    </row>
    <row r="1625" spans="1:2">
      <c r="A1625" t="s">
        <v>2287</v>
      </c>
      <c r="B1625" t="s">
        <v>1023</v>
      </c>
    </row>
    <row r="1626" spans="1:2">
      <c r="A1626" t="s">
        <v>2029</v>
      </c>
      <c r="B1626" t="s">
        <v>1035</v>
      </c>
    </row>
    <row r="1627" spans="1:2">
      <c r="A1627" t="s">
        <v>1257</v>
      </c>
      <c r="B1627" t="s">
        <v>1041</v>
      </c>
    </row>
    <row r="1628" spans="1:2">
      <c r="A1628" t="s">
        <v>156</v>
      </c>
      <c r="B1628" t="s">
        <v>1041</v>
      </c>
    </row>
    <row r="1629" spans="1:2">
      <c r="A1629" t="s">
        <v>157</v>
      </c>
      <c r="B1629" t="s">
        <v>1014</v>
      </c>
    </row>
    <row r="1630" spans="1:2">
      <c r="A1630" t="s">
        <v>2752</v>
      </c>
      <c r="B1630" t="s">
        <v>1031</v>
      </c>
    </row>
    <row r="1631" spans="1:2">
      <c r="A1631" t="s">
        <v>158</v>
      </c>
      <c r="B1631" t="s">
        <v>1023</v>
      </c>
    </row>
    <row r="1632" spans="1:2">
      <c r="A1632" t="s">
        <v>159</v>
      </c>
      <c r="B1632" t="s">
        <v>1015</v>
      </c>
    </row>
    <row r="1633" spans="1:2">
      <c r="A1633" t="s">
        <v>160</v>
      </c>
      <c r="B1633" t="s">
        <v>1051</v>
      </c>
    </row>
    <row r="1634" spans="1:2">
      <c r="A1634" t="s">
        <v>1851</v>
      </c>
      <c r="B1634" t="s">
        <v>1018</v>
      </c>
    </row>
    <row r="1635" spans="1:2">
      <c r="A1635" t="s">
        <v>161</v>
      </c>
      <c r="B1635" t="s">
        <v>1009</v>
      </c>
    </row>
    <row r="1636" spans="1:2">
      <c r="A1636" t="s">
        <v>1670</v>
      </c>
      <c r="B1636" t="s">
        <v>1018</v>
      </c>
    </row>
    <row r="1637" spans="1:2">
      <c r="A1637" t="s">
        <v>1836</v>
      </c>
      <c r="B1637" t="s">
        <v>1031</v>
      </c>
    </row>
    <row r="1638" spans="1:2">
      <c r="A1638" t="s">
        <v>162</v>
      </c>
      <c r="B1638" t="s">
        <v>601</v>
      </c>
    </row>
    <row r="1639" spans="1:2">
      <c r="A1639" t="s">
        <v>163</v>
      </c>
      <c r="B1639" t="s">
        <v>1035</v>
      </c>
    </row>
    <row r="1640" spans="1:2">
      <c r="A1640" t="s">
        <v>2491</v>
      </c>
      <c r="B1640" t="s">
        <v>1030</v>
      </c>
    </row>
    <row r="1641" spans="1:2">
      <c r="A1641" t="s">
        <v>2189</v>
      </c>
      <c r="B1641" t="s">
        <v>1048</v>
      </c>
    </row>
    <row r="1642" spans="1:2">
      <c r="A1642" t="s">
        <v>165</v>
      </c>
      <c r="B1642" t="s">
        <v>1040</v>
      </c>
    </row>
    <row r="1643" spans="1:2">
      <c r="A1643" t="s">
        <v>1143</v>
      </c>
      <c r="B1643" t="s">
        <v>1019</v>
      </c>
    </row>
    <row r="1644" spans="1:2">
      <c r="A1644" t="s">
        <v>2664</v>
      </c>
      <c r="B1644" t="s">
        <v>1050</v>
      </c>
    </row>
    <row r="1645" spans="1:2">
      <c r="A1645" t="s">
        <v>1271</v>
      </c>
      <c r="B1645" t="s">
        <v>1041</v>
      </c>
    </row>
    <row r="1646" spans="1:2">
      <c r="A1646" t="s">
        <v>2753</v>
      </c>
      <c r="B1646" t="s">
        <v>1031</v>
      </c>
    </row>
    <row r="1647" spans="1:2">
      <c r="A1647" t="s">
        <v>1750</v>
      </c>
      <c r="B1647" t="s">
        <v>1049</v>
      </c>
    </row>
    <row r="1648" spans="1:2">
      <c r="A1648" t="s">
        <v>168</v>
      </c>
      <c r="B1648" t="s">
        <v>1018</v>
      </c>
    </row>
    <row r="1649" spans="1:2">
      <c r="A1649" t="s">
        <v>1671</v>
      </c>
      <c r="B1649" t="s">
        <v>1018</v>
      </c>
    </row>
    <row r="1650" spans="1:2">
      <c r="A1650" t="s">
        <v>2887</v>
      </c>
      <c r="B1650" t="s">
        <v>1023</v>
      </c>
    </row>
    <row r="1651" spans="1:2">
      <c r="A1651" t="s">
        <v>170</v>
      </c>
      <c r="B1651" t="s">
        <v>601</v>
      </c>
    </row>
    <row r="1652" spans="1:2">
      <c r="A1652" t="s">
        <v>171</v>
      </c>
      <c r="B1652" t="s">
        <v>601</v>
      </c>
    </row>
    <row r="1653" spans="1:2">
      <c r="A1653" t="s">
        <v>1304</v>
      </c>
      <c r="B1653" t="s">
        <v>1036</v>
      </c>
    </row>
    <row r="1654" spans="1:2">
      <c r="A1654" t="s">
        <v>1672</v>
      </c>
      <c r="B1654" t="s">
        <v>1018</v>
      </c>
    </row>
    <row r="1655" spans="1:2">
      <c r="A1655" t="s">
        <v>1120</v>
      </c>
      <c r="B1655" t="s">
        <v>1029</v>
      </c>
    </row>
    <row r="1656" spans="1:2">
      <c r="A1656" t="s">
        <v>2734</v>
      </c>
      <c r="B1656" t="s">
        <v>1023</v>
      </c>
    </row>
    <row r="1657" spans="1:2">
      <c r="A1657" t="s">
        <v>174</v>
      </c>
      <c r="B1657" t="s">
        <v>1015</v>
      </c>
    </row>
    <row r="1658" spans="1:2">
      <c r="A1658" t="s">
        <v>2857</v>
      </c>
      <c r="B1658" t="s">
        <v>1023</v>
      </c>
    </row>
    <row r="1659" spans="1:2">
      <c r="A1659" t="s">
        <v>175</v>
      </c>
      <c r="B1659" t="s">
        <v>1033</v>
      </c>
    </row>
    <row r="1660" spans="1:2">
      <c r="A1660" t="s">
        <v>2725</v>
      </c>
      <c r="B1660" t="s">
        <v>1023</v>
      </c>
    </row>
    <row r="1661" spans="1:2">
      <c r="A1661" t="s">
        <v>2304</v>
      </c>
      <c r="B1661" t="s">
        <v>1016</v>
      </c>
    </row>
    <row r="1662" spans="1:2">
      <c r="A1662" t="s">
        <v>2344</v>
      </c>
      <c r="B1662" t="s">
        <v>1050</v>
      </c>
    </row>
    <row r="1663" spans="1:2">
      <c r="A1663" t="s">
        <v>177</v>
      </c>
      <c r="B1663" t="s">
        <v>1041</v>
      </c>
    </row>
    <row r="1664" spans="1:2">
      <c r="A1664" t="s">
        <v>2726</v>
      </c>
      <c r="B1664" t="s">
        <v>1023</v>
      </c>
    </row>
    <row r="1665" spans="1:2">
      <c r="A1665" t="s">
        <v>1378</v>
      </c>
      <c r="B1665" t="s">
        <v>1018</v>
      </c>
    </row>
    <row r="1666" spans="1:2">
      <c r="A1666" t="s">
        <v>178</v>
      </c>
      <c r="B1666" t="s">
        <v>1029</v>
      </c>
    </row>
    <row r="1667" spans="1:2">
      <c r="A1667" t="s">
        <v>179</v>
      </c>
      <c r="B1667" t="s">
        <v>1026</v>
      </c>
    </row>
    <row r="1668" spans="1:2">
      <c r="A1668" t="s">
        <v>1634</v>
      </c>
      <c r="B1668" t="s">
        <v>1021</v>
      </c>
    </row>
    <row r="1669" spans="1:2">
      <c r="A1669" t="s">
        <v>1487</v>
      </c>
      <c r="B1669" t="s">
        <v>1026</v>
      </c>
    </row>
    <row r="1670" spans="1:2">
      <c r="A1670" t="s">
        <v>2913</v>
      </c>
      <c r="B1670" t="s">
        <v>1023</v>
      </c>
    </row>
    <row r="1671" spans="1:2">
      <c r="A1671" t="s">
        <v>2621</v>
      </c>
      <c r="B1671" t="s">
        <v>1050</v>
      </c>
    </row>
    <row r="1672" spans="1:2">
      <c r="A1672" t="s">
        <v>2826</v>
      </c>
      <c r="B1672" t="s">
        <v>1015</v>
      </c>
    </row>
    <row r="1673" spans="1:2">
      <c r="A1673" t="s">
        <v>1698</v>
      </c>
      <c r="B1673" t="s">
        <v>1018</v>
      </c>
    </row>
    <row r="1674" spans="1:2">
      <c r="A1674" t="s">
        <v>1865</v>
      </c>
      <c r="B1674" t="s">
        <v>1018</v>
      </c>
    </row>
    <row r="1675" spans="1:2">
      <c r="A1675" t="s">
        <v>1548</v>
      </c>
      <c r="B1675" t="s">
        <v>1026</v>
      </c>
    </row>
    <row r="1676" spans="1:2">
      <c r="A1676" t="s">
        <v>1745</v>
      </c>
      <c r="B1676" t="s">
        <v>1018</v>
      </c>
    </row>
    <row r="1677" spans="1:2">
      <c r="A1677" t="s">
        <v>1070</v>
      </c>
      <c r="B1677" t="s">
        <v>1043</v>
      </c>
    </row>
    <row r="1678" spans="1:2">
      <c r="A1678" t="s">
        <v>1990</v>
      </c>
      <c r="B1678" t="s">
        <v>1035</v>
      </c>
    </row>
    <row r="1679" spans="1:2">
      <c r="A1679" t="s">
        <v>187</v>
      </c>
      <c r="B1679" t="s">
        <v>1014</v>
      </c>
    </row>
    <row r="1680" spans="1:2">
      <c r="A1680" t="s">
        <v>1429</v>
      </c>
      <c r="B1680" t="s">
        <v>1035</v>
      </c>
    </row>
    <row r="1681" spans="1:2">
      <c r="A1681" t="s">
        <v>2827</v>
      </c>
      <c r="B1681" t="s">
        <v>1015</v>
      </c>
    </row>
    <row r="1682" spans="1:2">
      <c r="A1682" t="s">
        <v>2177</v>
      </c>
      <c r="B1682" t="s">
        <v>1048</v>
      </c>
    </row>
    <row r="1683" spans="1:2">
      <c r="A1683" t="s">
        <v>2713</v>
      </c>
      <c r="B1683" t="s">
        <v>1023</v>
      </c>
    </row>
    <row r="1684" spans="1:2">
      <c r="A1684" t="s">
        <v>1762</v>
      </c>
      <c r="B1684" t="s">
        <v>1049</v>
      </c>
    </row>
    <row r="1685" spans="1:2">
      <c r="A1685" t="s">
        <v>918</v>
      </c>
      <c r="B1685" t="s">
        <v>1044</v>
      </c>
    </row>
    <row r="1686" spans="1:2">
      <c r="A1686" t="s">
        <v>1506</v>
      </c>
      <c r="B1686" t="s">
        <v>1021</v>
      </c>
    </row>
    <row r="1687" spans="1:2">
      <c r="A1687" t="s">
        <v>1875</v>
      </c>
      <c r="B1687" t="s">
        <v>1018</v>
      </c>
    </row>
    <row r="1688" spans="1:2">
      <c r="A1688" t="s">
        <v>1413</v>
      </c>
      <c r="B1688" t="s">
        <v>1033</v>
      </c>
    </row>
    <row r="1689" spans="1:2">
      <c r="A1689" t="s">
        <v>2153</v>
      </c>
      <c r="B1689" t="s">
        <v>1048</v>
      </c>
    </row>
    <row r="1690" spans="1:2">
      <c r="A1690" t="s">
        <v>919</v>
      </c>
      <c r="B1690" t="s">
        <v>1026</v>
      </c>
    </row>
    <row r="1691" spans="1:2">
      <c r="A1691" t="s">
        <v>2864</v>
      </c>
      <c r="B1691" t="s">
        <v>1023</v>
      </c>
    </row>
    <row r="1692" spans="1:2">
      <c r="A1692" t="s">
        <v>1724</v>
      </c>
      <c r="B1692" t="s">
        <v>1018</v>
      </c>
    </row>
    <row r="1693" spans="1:2">
      <c r="A1693" t="s">
        <v>2420</v>
      </c>
      <c r="B1693" t="s">
        <v>1038</v>
      </c>
    </row>
    <row r="1694" spans="1:2">
      <c r="A1694" t="s">
        <v>3136</v>
      </c>
      <c r="B1694" t="s">
        <v>1020</v>
      </c>
    </row>
    <row r="1695" spans="1:2">
      <c r="A1695" t="s">
        <v>1330</v>
      </c>
      <c r="B1695" t="s">
        <v>1009</v>
      </c>
    </row>
    <row r="1696" spans="1:2">
      <c r="A1696" t="s">
        <v>921</v>
      </c>
      <c r="B1696" t="s">
        <v>1049</v>
      </c>
    </row>
    <row r="1697" spans="1:2">
      <c r="A1697" t="s">
        <v>922</v>
      </c>
      <c r="B1697" t="s">
        <v>1019</v>
      </c>
    </row>
    <row r="1698" spans="1:2">
      <c r="A1698" t="s">
        <v>1673</v>
      </c>
      <c r="B1698" t="s">
        <v>1018</v>
      </c>
    </row>
    <row r="1699" spans="1:2">
      <c r="A1699" t="s">
        <v>1371</v>
      </c>
      <c r="B1699" t="s">
        <v>1026</v>
      </c>
    </row>
    <row r="1700" spans="1:2">
      <c r="A1700" t="s">
        <v>3030</v>
      </c>
      <c r="B1700" t="s">
        <v>1028</v>
      </c>
    </row>
    <row r="1701" spans="1:2">
      <c r="A1701" t="s">
        <v>924</v>
      </c>
      <c r="B1701" t="s">
        <v>1046</v>
      </c>
    </row>
    <row r="1702" spans="1:2">
      <c r="A1702" t="s">
        <v>925</v>
      </c>
      <c r="B1702" t="s">
        <v>1018</v>
      </c>
    </row>
    <row r="1703" spans="1:2">
      <c r="A1703" t="s">
        <v>3055</v>
      </c>
      <c r="B1703" t="s">
        <v>1028</v>
      </c>
    </row>
    <row r="1704" spans="1:2">
      <c r="A1704" t="s">
        <v>2178</v>
      </c>
      <c r="B1704" t="s">
        <v>1048</v>
      </c>
    </row>
    <row r="1705" spans="1:2">
      <c r="A1705" t="s">
        <v>2754</v>
      </c>
      <c r="B1705" t="s">
        <v>1031</v>
      </c>
    </row>
    <row r="1706" spans="1:2">
      <c r="A1706" t="s">
        <v>1740</v>
      </c>
      <c r="B1706" t="s">
        <v>1018</v>
      </c>
    </row>
    <row r="1707" spans="1:2">
      <c r="A1707" t="s">
        <v>1950</v>
      </c>
      <c r="B1707" t="s">
        <v>1044</v>
      </c>
    </row>
    <row r="1708" spans="1:2">
      <c r="A1708" t="s">
        <v>1348</v>
      </c>
      <c r="B1708" t="s">
        <v>1026</v>
      </c>
    </row>
    <row r="1709" spans="1:2">
      <c r="A1709" t="s">
        <v>2316</v>
      </c>
      <c r="B1709" t="s">
        <v>1015</v>
      </c>
    </row>
    <row r="1710" spans="1:2">
      <c r="A1710" t="s">
        <v>1088</v>
      </c>
      <c r="B1710" t="s">
        <v>1043</v>
      </c>
    </row>
    <row r="1711" spans="1:2">
      <c r="A1711" t="s">
        <v>2265</v>
      </c>
      <c r="B1711" t="s">
        <v>1051</v>
      </c>
    </row>
    <row r="1712" spans="1:2">
      <c r="A1712" t="s">
        <v>1379</v>
      </c>
      <c r="B1712" t="s">
        <v>1018</v>
      </c>
    </row>
    <row r="1713" spans="1:2">
      <c r="A1713" t="s">
        <v>2164</v>
      </c>
      <c r="B1713" t="s">
        <v>1048</v>
      </c>
    </row>
    <row r="1714" spans="1:2">
      <c r="A1714" t="s">
        <v>928</v>
      </c>
      <c r="B1714" t="s">
        <v>1015</v>
      </c>
    </row>
    <row r="1715" spans="1:2">
      <c r="A1715" t="s">
        <v>2357</v>
      </c>
      <c r="B1715" t="s">
        <v>1030</v>
      </c>
    </row>
    <row r="1716" spans="1:2">
      <c r="A1716" t="s">
        <v>2248</v>
      </c>
      <c r="B1716" t="s">
        <v>1051</v>
      </c>
    </row>
    <row r="1717" spans="1:2">
      <c r="A1717" t="s">
        <v>930</v>
      </c>
      <c r="B1717" t="s">
        <v>601</v>
      </c>
    </row>
    <row r="1718" spans="1:2">
      <c r="A1718" t="s">
        <v>931</v>
      </c>
      <c r="B1718" t="s">
        <v>1032</v>
      </c>
    </row>
    <row r="1719" spans="1:2">
      <c r="A1719" t="s">
        <v>932</v>
      </c>
      <c r="B1719" t="s">
        <v>1018</v>
      </c>
    </row>
    <row r="1720" spans="1:2">
      <c r="A1720" t="s">
        <v>2793</v>
      </c>
      <c r="B1720" t="s">
        <v>1015</v>
      </c>
    </row>
    <row r="1721" spans="1:2">
      <c r="A1721" t="s">
        <v>2537</v>
      </c>
      <c r="B1721" t="s">
        <v>1030</v>
      </c>
    </row>
    <row r="1722" spans="1:2">
      <c r="A1722" t="s">
        <v>933</v>
      </c>
      <c r="B1722" t="s">
        <v>1023</v>
      </c>
    </row>
    <row r="1723" spans="1:2">
      <c r="A1723" t="s">
        <v>2408</v>
      </c>
      <c r="B1723" t="s">
        <v>1052</v>
      </c>
    </row>
    <row r="1724" spans="1:2">
      <c r="A1724" t="s">
        <v>1342</v>
      </c>
      <c r="B1724" t="s">
        <v>1026</v>
      </c>
    </row>
    <row r="1725" spans="1:2">
      <c r="A1725" t="s">
        <v>1233</v>
      </c>
      <c r="B1725" t="s">
        <v>1041</v>
      </c>
    </row>
    <row r="1726" spans="1:2">
      <c r="A1726" t="s">
        <v>2888</v>
      </c>
      <c r="B1726" t="s">
        <v>1023</v>
      </c>
    </row>
    <row r="1727" spans="1:2">
      <c r="A1727" t="s">
        <v>2477</v>
      </c>
      <c r="B1727" t="s">
        <v>1030</v>
      </c>
    </row>
    <row r="1728" spans="1:2">
      <c r="A1728" t="s">
        <v>2641</v>
      </c>
      <c r="B1728" t="s">
        <v>1050</v>
      </c>
    </row>
    <row r="1729" spans="1:2">
      <c r="A1729" t="s">
        <v>1144</v>
      </c>
      <c r="B1729" t="s">
        <v>1019</v>
      </c>
    </row>
    <row r="1730" spans="1:2">
      <c r="A1730" t="s">
        <v>2472</v>
      </c>
      <c r="B1730" t="s">
        <v>1052</v>
      </c>
    </row>
    <row r="1731" spans="1:2">
      <c r="A1731" t="s">
        <v>2385</v>
      </c>
      <c r="B1731" t="s">
        <v>1050</v>
      </c>
    </row>
    <row r="1732" spans="1:2">
      <c r="A1732" t="s">
        <v>2755</v>
      </c>
      <c r="B1732" t="s">
        <v>1031</v>
      </c>
    </row>
    <row r="1733" spans="1:2">
      <c r="A1733" t="s">
        <v>3019</v>
      </c>
      <c r="B1733" t="s">
        <v>1020</v>
      </c>
    </row>
    <row r="1734" spans="1:2">
      <c r="A1734" t="s">
        <v>935</v>
      </c>
      <c r="B1734" t="s">
        <v>1036</v>
      </c>
    </row>
    <row r="1735" spans="1:2">
      <c r="A1735" t="s">
        <v>1297</v>
      </c>
      <c r="B1735" t="s">
        <v>1036</v>
      </c>
    </row>
    <row r="1736" spans="1:2">
      <c r="A1736" t="s">
        <v>937</v>
      </c>
      <c r="B1736" t="s">
        <v>1029</v>
      </c>
    </row>
    <row r="1737" spans="1:2">
      <c r="A1737" t="s">
        <v>2266</v>
      </c>
      <c r="B1737" t="s">
        <v>1051</v>
      </c>
    </row>
    <row r="1738" spans="1:2">
      <c r="A1738" t="s">
        <v>2274</v>
      </c>
      <c r="B1738" t="s">
        <v>1051</v>
      </c>
    </row>
    <row r="1739" spans="1:2">
      <c r="A1739" t="s">
        <v>1667</v>
      </c>
      <c r="B1739" t="s">
        <v>1026</v>
      </c>
    </row>
    <row r="1740" spans="1:2">
      <c r="A1740" t="s">
        <v>2365</v>
      </c>
      <c r="B1740" t="s">
        <v>1052</v>
      </c>
    </row>
    <row r="1741" spans="1:2">
      <c r="A1741" t="s">
        <v>282</v>
      </c>
      <c r="B1741" t="s">
        <v>1046</v>
      </c>
    </row>
    <row r="1742" spans="1:2">
      <c r="A1742" t="s">
        <v>1392</v>
      </c>
      <c r="B1742" t="s">
        <v>1033</v>
      </c>
    </row>
    <row r="1743" spans="1:2">
      <c r="A1743" t="s">
        <v>2037</v>
      </c>
      <c r="B1743" t="s">
        <v>1035</v>
      </c>
    </row>
    <row r="1744" spans="1:2">
      <c r="A1744" t="s">
        <v>2038</v>
      </c>
      <c r="B1744" t="s">
        <v>1035</v>
      </c>
    </row>
    <row r="1745" spans="1:2">
      <c r="A1745" t="s">
        <v>2995</v>
      </c>
      <c r="B1745" t="s">
        <v>1046</v>
      </c>
    </row>
    <row r="1746" spans="1:2">
      <c r="A1746" t="s">
        <v>1086</v>
      </c>
      <c r="B1746" t="s">
        <v>1043</v>
      </c>
    </row>
    <row r="1747" spans="1:2">
      <c r="A1747" t="s">
        <v>1707</v>
      </c>
      <c r="B1747" t="s">
        <v>1021</v>
      </c>
    </row>
    <row r="1748" spans="1:2">
      <c r="A1748" t="s">
        <v>2039</v>
      </c>
      <c r="B1748" t="s">
        <v>1035</v>
      </c>
    </row>
    <row r="1749" spans="1:2">
      <c r="A1749" t="s">
        <v>1407</v>
      </c>
      <c r="B1749" t="s">
        <v>1033</v>
      </c>
    </row>
    <row r="1750" spans="1:2">
      <c r="A1750" t="s">
        <v>1408</v>
      </c>
      <c r="B1750" t="s">
        <v>1033</v>
      </c>
    </row>
    <row r="1751" spans="1:2">
      <c r="A1751" t="s">
        <v>1446</v>
      </c>
      <c r="B1751" t="s">
        <v>1035</v>
      </c>
    </row>
    <row r="1752" spans="1:2">
      <c r="A1752" t="s">
        <v>2836</v>
      </c>
      <c r="B1752" t="s">
        <v>1015</v>
      </c>
    </row>
    <row r="1753" spans="1:2">
      <c r="A1753" t="s">
        <v>1812</v>
      </c>
      <c r="B1753" t="s">
        <v>1049</v>
      </c>
    </row>
    <row r="1754" spans="1:2">
      <c r="A1754" t="s">
        <v>286</v>
      </c>
      <c r="B1754" t="s">
        <v>1049</v>
      </c>
    </row>
    <row r="1755" spans="1:2">
      <c r="A1755" t="s">
        <v>1409</v>
      </c>
      <c r="B1755" t="s">
        <v>1033</v>
      </c>
    </row>
    <row r="1756" spans="1:2">
      <c r="A1756" t="s">
        <v>1540</v>
      </c>
      <c r="B1756" t="s">
        <v>1026</v>
      </c>
    </row>
    <row r="1757" spans="1:2">
      <c r="A1757" t="s">
        <v>1541</v>
      </c>
      <c r="B1757" t="s">
        <v>1026</v>
      </c>
    </row>
    <row r="1758" spans="1:2">
      <c r="A1758" t="s">
        <v>1533</v>
      </c>
      <c r="B1758" t="s">
        <v>1026</v>
      </c>
    </row>
    <row r="1759" spans="1:2">
      <c r="A1759" t="s">
        <v>1542</v>
      </c>
      <c r="B1759" t="s">
        <v>1026</v>
      </c>
    </row>
    <row r="1760" spans="1:2">
      <c r="A1760" t="s">
        <v>1544</v>
      </c>
      <c r="B1760" t="s">
        <v>1026</v>
      </c>
    </row>
    <row r="1761" spans="1:2">
      <c r="A1761" t="s">
        <v>1545</v>
      </c>
      <c r="B1761" t="s">
        <v>1026</v>
      </c>
    </row>
    <row r="1762" spans="1:2">
      <c r="A1762" t="s">
        <v>1543</v>
      </c>
      <c r="B1762" t="s">
        <v>1026</v>
      </c>
    </row>
    <row r="1763" spans="1:2">
      <c r="A1763" t="s">
        <v>2348</v>
      </c>
      <c r="B1763" t="s">
        <v>1050</v>
      </c>
    </row>
    <row r="1764" spans="1:2">
      <c r="A1764" t="s">
        <v>2337</v>
      </c>
      <c r="B1764" t="s">
        <v>1024</v>
      </c>
    </row>
    <row r="1765" spans="1:2">
      <c r="A1765" t="s">
        <v>3178</v>
      </c>
      <c r="B1765" t="s">
        <v>1025</v>
      </c>
    </row>
    <row r="1766" spans="1:2">
      <c r="A1766" t="s">
        <v>1863</v>
      </c>
      <c r="B1766" t="s">
        <v>1018</v>
      </c>
    </row>
    <row r="1767" spans="1:2">
      <c r="A1767" t="s">
        <v>3011</v>
      </c>
      <c r="B1767" t="s">
        <v>1046</v>
      </c>
    </row>
    <row r="1768" spans="1:2">
      <c r="A1768" t="s">
        <v>3010</v>
      </c>
      <c r="B1768" t="s">
        <v>1046</v>
      </c>
    </row>
    <row r="1769" spans="1:2">
      <c r="A1769" t="s">
        <v>296</v>
      </c>
      <c r="B1769" t="s">
        <v>1047</v>
      </c>
    </row>
    <row r="1770" spans="1:2">
      <c r="A1770" t="s">
        <v>2040</v>
      </c>
      <c r="B1770" t="s">
        <v>1035</v>
      </c>
    </row>
    <row r="1771" spans="1:2">
      <c r="A1771" t="s">
        <v>1447</v>
      </c>
      <c r="B1771" t="s">
        <v>1035</v>
      </c>
    </row>
    <row r="1772" spans="1:2">
      <c r="A1772" t="s">
        <v>1559</v>
      </c>
      <c r="B1772" t="s">
        <v>1033</v>
      </c>
    </row>
    <row r="1773" spans="1:2">
      <c r="A1773" t="s">
        <v>2828</v>
      </c>
      <c r="B1773" t="s">
        <v>1015</v>
      </c>
    </row>
    <row r="1774" spans="1:2">
      <c r="A1774" t="s">
        <v>3191</v>
      </c>
      <c r="B1774" t="s">
        <v>1028</v>
      </c>
    </row>
    <row r="1775" spans="1:2">
      <c r="A1775" t="s">
        <v>297</v>
      </c>
      <c r="B1775" t="s">
        <v>1043</v>
      </c>
    </row>
    <row r="1776" spans="1:2">
      <c r="A1776" t="s">
        <v>2179</v>
      </c>
      <c r="B1776" t="s">
        <v>1048</v>
      </c>
    </row>
    <row r="1777" spans="1:2">
      <c r="A1777" t="s">
        <v>1951</v>
      </c>
      <c r="B1777" t="s">
        <v>1044</v>
      </c>
    </row>
    <row r="1778" spans="1:2">
      <c r="A1778" t="s">
        <v>709</v>
      </c>
      <c r="B1778" t="s">
        <v>1018</v>
      </c>
    </row>
    <row r="1779" spans="1:2">
      <c r="A1779" t="s">
        <v>2425</v>
      </c>
      <c r="B1779" t="s">
        <v>1038</v>
      </c>
    </row>
    <row r="1780" spans="1:2">
      <c r="A1780" t="s">
        <v>1681</v>
      </c>
      <c r="B1780" t="s">
        <v>1018</v>
      </c>
    </row>
    <row r="1781" spans="1:2">
      <c r="A1781" t="s">
        <v>1145</v>
      </c>
      <c r="B1781" t="s">
        <v>1019</v>
      </c>
    </row>
    <row r="1782" spans="1:2">
      <c r="A1782" t="s">
        <v>2432</v>
      </c>
      <c r="B1782" t="s">
        <v>1038</v>
      </c>
    </row>
    <row r="1783" spans="1:2">
      <c r="A1783" t="s">
        <v>712</v>
      </c>
      <c r="B1783" t="s">
        <v>1036</v>
      </c>
    </row>
    <row r="1784" spans="1:2">
      <c r="A1784" t="s">
        <v>713</v>
      </c>
      <c r="B1784" t="s">
        <v>1041</v>
      </c>
    </row>
    <row r="1785" spans="1:2">
      <c r="A1785" t="s">
        <v>1907</v>
      </c>
      <c r="B1785" t="s">
        <v>1018</v>
      </c>
    </row>
    <row r="1786" spans="1:2">
      <c r="A1786" t="s">
        <v>715</v>
      </c>
      <c r="B1786" t="s">
        <v>1015</v>
      </c>
    </row>
    <row r="1787" spans="1:2">
      <c r="A1787" t="s">
        <v>2429</v>
      </c>
      <c r="B1787" t="s">
        <v>1038</v>
      </c>
    </row>
    <row r="1788" spans="1:2">
      <c r="A1788" t="s">
        <v>716</v>
      </c>
      <c r="B1788" t="s">
        <v>1044</v>
      </c>
    </row>
    <row r="1789" spans="1:2">
      <c r="A1789" t="s">
        <v>717</v>
      </c>
      <c r="B1789" t="s">
        <v>1047</v>
      </c>
    </row>
    <row r="1790" spans="1:2">
      <c r="A1790" t="s">
        <v>1726</v>
      </c>
      <c r="B1790" t="s">
        <v>1018</v>
      </c>
    </row>
    <row r="1791" spans="1:2">
      <c r="A1791" t="s">
        <v>3143</v>
      </c>
      <c r="B1791" t="s">
        <v>1032</v>
      </c>
    </row>
    <row r="1792" spans="1:2">
      <c r="A1792" t="s">
        <v>719</v>
      </c>
      <c r="B1792" t="s">
        <v>1018</v>
      </c>
    </row>
    <row r="1793" spans="1:2">
      <c r="A1793" t="s">
        <v>1952</v>
      </c>
      <c r="B1793" t="s">
        <v>1044</v>
      </c>
    </row>
    <row r="1794" spans="1:2">
      <c r="A1794" t="s">
        <v>1721</v>
      </c>
      <c r="B1794" t="s">
        <v>1018</v>
      </c>
    </row>
    <row r="1795" spans="1:2">
      <c r="A1795" t="s">
        <v>2294</v>
      </c>
      <c r="B1795" t="s">
        <v>1015</v>
      </c>
    </row>
    <row r="1796" spans="1:2">
      <c r="A1796" t="s">
        <v>3112</v>
      </c>
      <c r="B1796" t="s">
        <v>1047</v>
      </c>
    </row>
    <row r="1797" spans="1:2">
      <c r="A1797" t="s">
        <v>722</v>
      </c>
      <c r="B1797" t="s">
        <v>1025</v>
      </c>
    </row>
    <row r="1798" spans="1:2">
      <c r="A1798" t="s">
        <v>723</v>
      </c>
      <c r="B1798" t="s">
        <v>1037</v>
      </c>
    </row>
    <row r="1799" spans="1:2">
      <c r="A1799" t="s">
        <v>1325</v>
      </c>
      <c r="B1799" t="s">
        <v>1014</v>
      </c>
    </row>
    <row r="1800" spans="1:2">
      <c r="A1800" t="s">
        <v>725</v>
      </c>
      <c r="B1800" t="s">
        <v>1025</v>
      </c>
    </row>
    <row r="1801" spans="1:2">
      <c r="A1801" t="s">
        <v>2757</v>
      </c>
      <c r="B1801" t="s">
        <v>1031</v>
      </c>
    </row>
    <row r="1802" spans="1:2">
      <c r="A1802" t="s">
        <v>726</v>
      </c>
      <c r="B1802" t="s">
        <v>601</v>
      </c>
    </row>
    <row r="1803" spans="1:2">
      <c r="A1803" t="s">
        <v>3174</v>
      </c>
      <c r="B1803" t="s">
        <v>1025</v>
      </c>
    </row>
    <row r="1804" spans="1:2">
      <c r="A1804" t="s">
        <v>729</v>
      </c>
      <c r="B1804" t="s">
        <v>1016</v>
      </c>
    </row>
    <row r="1805" spans="1:2">
      <c r="A1805" t="s">
        <v>730</v>
      </c>
      <c r="B1805" t="s">
        <v>1015</v>
      </c>
    </row>
    <row r="1806" spans="1:2">
      <c r="A1806" t="s">
        <v>731</v>
      </c>
      <c r="B1806" t="s">
        <v>1029</v>
      </c>
    </row>
    <row r="1807" spans="1:2">
      <c r="A1807" t="s">
        <v>732</v>
      </c>
      <c r="B1807" t="s">
        <v>1029</v>
      </c>
    </row>
    <row r="1808" spans="1:2">
      <c r="A1808" t="s">
        <v>2190</v>
      </c>
      <c r="B1808" t="s">
        <v>1048</v>
      </c>
    </row>
    <row r="1809" spans="1:2">
      <c r="A1809" t="s">
        <v>1186</v>
      </c>
      <c r="B1809" t="s">
        <v>601</v>
      </c>
    </row>
    <row r="1810" spans="1:2">
      <c r="A1810" t="s">
        <v>734</v>
      </c>
      <c r="B1810" t="s">
        <v>1031</v>
      </c>
    </row>
    <row r="1811" spans="1:2">
      <c r="A1811" t="s">
        <v>1350</v>
      </c>
      <c r="B1811" t="s">
        <v>1026</v>
      </c>
    </row>
    <row r="1812" spans="1:2">
      <c r="A1812" t="s">
        <v>2305</v>
      </c>
      <c r="B1812" t="s">
        <v>1016</v>
      </c>
    </row>
    <row r="1813" spans="1:2">
      <c r="A1813" t="s">
        <v>2493</v>
      </c>
      <c r="B1813" t="s">
        <v>1030</v>
      </c>
    </row>
    <row r="1814" spans="1:2">
      <c r="A1814" t="s">
        <v>2622</v>
      </c>
      <c r="B1814" t="s">
        <v>1050</v>
      </c>
    </row>
    <row r="1815" spans="1:2">
      <c r="A1815" t="s">
        <v>1767</v>
      </c>
      <c r="B1815" t="s">
        <v>1031</v>
      </c>
    </row>
    <row r="1816" spans="1:2">
      <c r="A1816" t="s">
        <v>2366</v>
      </c>
      <c r="B1816" t="s">
        <v>1052</v>
      </c>
    </row>
    <row r="1817" spans="1:2">
      <c r="A1817" t="s">
        <v>736</v>
      </c>
      <c r="B1817" t="s">
        <v>1041</v>
      </c>
    </row>
    <row r="1818" spans="1:2">
      <c r="A1818" t="s">
        <v>2955</v>
      </c>
      <c r="B1818" t="s">
        <v>1032</v>
      </c>
    </row>
    <row r="1819" spans="1:2">
      <c r="A1819" t="s">
        <v>1976</v>
      </c>
      <c r="B1819" t="s">
        <v>1044</v>
      </c>
    </row>
    <row r="1820" spans="1:2">
      <c r="A1820" t="s">
        <v>737</v>
      </c>
      <c r="B1820" t="s">
        <v>1024</v>
      </c>
    </row>
    <row r="1821" spans="1:2">
      <c r="A1821" t="s">
        <v>2623</v>
      </c>
      <c r="B1821" t="s">
        <v>1050</v>
      </c>
    </row>
    <row r="1822" spans="1:2">
      <c r="A1822" t="s">
        <v>1585</v>
      </c>
      <c r="B1822" t="s">
        <v>1033</v>
      </c>
    </row>
    <row r="1823" spans="1:2">
      <c r="A1823" t="s">
        <v>1321</v>
      </c>
      <c r="B1823" t="s">
        <v>1009</v>
      </c>
    </row>
    <row r="1824" spans="1:2">
      <c r="A1824" t="s">
        <v>1930</v>
      </c>
      <c r="B1824" t="s">
        <v>1044</v>
      </c>
    </row>
    <row r="1825" spans="1:2">
      <c r="A1825" t="s">
        <v>1449</v>
      </c>
      <c r="B1825" t="s">
        <v>1035</v>
      </c>
    </row>
    <row r="1826" spans="1:2">
      <c r="A1826" t="s">
        <v>738</v>
      </c>
      <c r="B1826" t="s">
        <v>1020</v>
      </c>
    </row>
    <row r="1827" spans="1:2">
      <c r="A1827" t="s">
        <v>1218</v>
      </c>
      <c r="B1827" t="s">
        <v>1040</v>
      </c>
    </row>
    <row r="1828" spans="1:2">
      <c r="A1828" t="s">
        <v>1799</v>
      </c>
      <c r="B1828" t="s">
        <v>1049</v>
      </c>
    </row>
    <row r="1829" spans="1:2">
      <c r="A1829" t="s">
        <v>2066</v>
      </c>
      <c r="B1829" t="s">
        <v>1049</v>
      </c>
    </row>
    <row r="1830" spans="1:2">
      <c r="A1830" t="s">
        <v>1460</v>
      </c>
      <c r="B1830" t="s">
        <v>1021</v>
      </c>
    </row>
    <row r="1831" spans="1:2">
      <c r="A1831" t="s">
        <v>740</v>
      </c>
      <c r="B1831" t="s">
        <v>1016</v>
      </c>
    </row>
    <row r="1832" spans="1:2">
      <c r="A1832" t="s">
        <v>741</v>
      </c>
      <c r="B1832" t="s">
        <v>1022</v>
      </c>
    </row>
    <row r="1833" spans="1:2">
      <c r="A1833" t="s">
        <v>2627</v>
      </c>
      <c r="B1833" t="s">
        <v>1050</v>
      </c>
    </row>
    <row r="1834" spans="1:2">
      <c r="A1834" t="s">
        <v>1977</v>
      </c>
      <c r="B1834" t="s">
        <v>1044</v>
      </c>
    </row>
    <row r="1835" spans="1:2">
      <c r="A1835" t="s">
        <v>1978</v>
      </c>
      <c r="B1835" t="s">
        <v>1044</v>
      </c>
    </row>
    <row r="1836" spans="1:2">
      <c r="A1836" t="s">
        <v>742</v>
      </c>
      <c r="B1836" t="s">
        <v>1036</v>
      </c>
    </row>
    <row r="1837" spans="1:2">
      <c r="A1837" t="s">
        <v>1966</v>
      </c>
      <c r="B1837" t="s">
        <v>1044</v>
      </c>
    </row>
    <row r="1838" spans="1:2">
      <c r="A1838" t="s">
        <v>2538</v>
      </c>
      <c r="B1838" t="s">
        <v>1030</v>
      </c>
    </row>
    <row r="1839" spans="1:2">
      <c r="A1839" t="s">
        <v>1741</v>
      </c>
      <c r="B1839" t="s">
        <v>1018</v>
      </c>
    </row>
    <row r="1840" spans="1:2">
      <c r="A1840" t="s">
        <v>1916</v>
      </c>
      <c r="B1840" t="s">
        <v>1049</v>
      </c>
    </row>
    <row r="1841" spans="1:2">
      <c r="A1841" t="s">
        <v>2946</v>
      </c>
      <c r="B1841" t="s">
        <v>1025</v>
      </c>
    </row>
    <row r="1842" spans="1:2">
      <c r="A1842" t="s">
        <v>744</v>
      </c>
      <c r="B1842" t="s">
        <v>1021</v>
      </c>
    </row>
    <row r="1843" spans="1:2">
      <c r="A1843" t="s">
        <v>1822</v>
      </c>
      <c r="B1843" t="s">
        <v>1031</v>
      </c>
    </row>
    <row r="1844" spans="1:2">
      <c r="A1844" t="s">
        <v>1889</v>
      </c>
      <c r="B1844" t="s">
        <v>1018</v>
      </c>
    </row>
    <row r="1845" spans="1:2">
      <c r="A1845" t="s">
        <v>745</v>
      </c>
      <c r="B1845" t="s">
        <v>1049</v>
      </c>
    </row>
    <row r="1846" spans="1:2">
      <c r="A1846" t="s">
        <v>746</v>
      </c>
      <c r="B1846" t="s">
        <v>1020</v>
      </c>
    </row>
    <row r="1847" spans="1:2">
      <c r="A1847" t="s">
        <v>3144</v>
      </c>
      <c r="B1847" t="s">
        <v>1032</v>
      </c>
    </row>
    <row r="1848" spans="1:2">
      <c r="A1848" t="s">
        <v>2109</v>
      </c>
      <c r="B1848" t="s">
        <v>1022</v>
      </c>
    </row>
    <row r="1849" spans="1:2">
      <c r="A1849" t="s">
        <v>748</v>
      </c>
      <c r="B1849" t="s">
        <v>1017</v>
      </c>
    </row>
    <row r="1850" spans="1:2">
      <c r="A1850" t="s">
        <v>1751</v>
      </c>
      <c r="B1850" t="s">
        <v>1049</v>
      </c>
    </row>
    <row r="1851" spans="1:2">
      <c r="A1851" t="s">
        <v>2604</v>
      </c>
      <c r="B1851" t="s">
        <v>1015</v>
      </c>
    </row>
    <row r="1852" spans="1:2">
      <c r="A1852" t="s">
        <v>1657</v>
      </c>
      <c r="B1852" t="s">
        <v>1021</v>
      </c>
    </row>
    <row r="1853" spans="1:2">
      <c r="A1853" t="s">
        <v>749</v>
      </c>
      <c r="B1853" t="s">
        <v>1039</v>
      </c>
    </row>
    <row r="1854" spans="1:2">
      <c r="A1854" t="s">
        <v>1250</v>
      </c>
      <c r="B1854" t="s">
        <v>1041</v>
      </c>
    </row>
    <row r="1855" spans="1:2">
      <c r="A1855" t="s">
        <v>2998</v>
      </c>
      <c r="B1855" t="s">
        <v>1046</v>
      </c>
    </row>
    <row r="1856" spans="1:2">
      <c r="A1856" t="s">
        <v>1837</v>
      </c>
      <c r="B1856" t="s">
        <v>1031</v>
      </c>
    </row>
    <row r="1857" spans="1:2">
      <c r="A1857" t="s">
        <v>3042</v>
      </c>
      <c r="B1857" t="s">
        <v>1028</v>
      </c>
    </row>
    <row r="1858" spans="1:2">
      <c r="A1858" t="s">
        <v>3054</v>
      </c>
      <c r="B1858" t="s">
        <v>1028</v>
      </c>
    </row>
    <row r="1859" spans="1:2">
      <c r="A1859" t="s">
        <v>1838</v>
      </c>
      <c r="B1859" t="s">
        <v>1031</v>
      </c>
    </row>
    <row r="1860" spans="1:2">
      <c r="A1860" t="s">
        <v>1852</v>
      </c>
      <c r="B1860" t="s">
        <v>1018</v>
      </c>
    </row>
    <row r="1861" spans="1:2">
      <c r="A1861" t="s">
        <v>1980</v>
      </c>
      <c r="B1861" t="s">
        <v>1044</v>
      </c>
    </row>
    <row r="1862" spans="1:2">
      <c r="A1862" t="s">
        <v>1896</v>
      </c>
      <c r="B1862" t="s">
        <v>1018</v>
      </c>
    </row>
    <row r="1863" spans="1:2">
      <c r="A1863" t="s">
        <v>2041</v>
      </c>
      <c r="B1863" t="s">
        <v>1035</v>
      </c>
    </row>
    <row r="1864" spans="1:2">
      <c r="A1864" t="s">
        <v>3145</v>
      </c>
      <c r="B1864" t="s">
        <v>1032</v>
      </c>
    </row>
    <row r="1865" spans="1:2">
      <c r="A1865" t="s">
        <v>750</v>
      </c>
      <c r="B1865" t="s">
        <v>1026</v>
      </c>
    </row>
    <row r="1866" spans="1:2">
      <c r="A1866" t="s">
        <v>2367</v>
      </c>
      <c r="B1866" t="s">
        <v>1052</v>
      </c>
    </row>
    <row r="1867" spans="1:2">
      <c r="A1867" t="s">
        <v>751</v>
      </c>
      <c r="B1867" t="s">
        <v>1043</v>
      </c>
    </row>
    <row r="1868" spans="1:2">
      <c r="A1868" t="s">
        <v>2306</v>
      </c>
      <c r="B1868" t="s">
        <v>1016</v>
      </c>
    </row>
    <row r="1869" spans="1:2">
      <c r="A1869" t="s">
        <v>752</v>
      </c>
      <c r="B1869" t="s">
        <v>1032</v>
      </c>
    </row>
    <row r="1870" spans="1:2">
      <c r="A1870" t="s">
        <v>1845</v>
      </c>
      <c r="B1870" t="s">
        <v>1018</v>
      </c>
    </row>
    <row r="1871" spans="1:2">
      <c r="A1871" t="s">
        <v>753</v>
      </c>
      <c r="B1871" t="s">
        <v>1025</v>
      </c>
    </row>
    <row r="1872" spans="1:2">
      <c r="A1872" t="s">
        <v>1800</v>
      </c>
      <c r="B1872" t="s">
        <v>1049</v>
      </c>
    </row>
    <row r="1873" spans="1:2">
      <c r="A1873" t="s">
        <v>754</v>
      </c>
      <c r="B1873" t="s">
        <v>1030</v>
      </c>
    </row>
    <row r="1874" spans="1:2">
      <c r="A1874" t="s">
        <v>3117</v>
      </c>
      <c r="B1874" t="s">
        <v>1039</v>
      </c>
    </row>
    <row r="1875" spans="1:2">
      <c r="A1875" t="s">
        <v>2837</v>
      </c>
      <c r="B1875" t="s">
        <v>1015</v>
      </c>
    </row>
    <row r="1876" spans="1:2">
      <c r="A1876" t="s">
        <v>2166</v>
      </c>
      <c r="B1876" t="s">
        <v>1048</v>
      </c>
    </row>
    <row r="1877" spans="1:2">
      <c r="A1877" t="s">
        <v>2496</v>
      </c>
      <c r="B1877" t="s">
        <v>1030</v>
      </c>
    </row>
    <row r="1878" spans="1:2">
      <c r="A1878" t="s">
        <v>2494</v>
      </c>
      <c r="B1878" t="s">
        <v>1030</v>
      </c>
    </row>
    <row r="1879" spans="1:2">
      <c r="A1879" t="s">
        <v>1866</v>
      </c>
      <c r="B1879" t="s">
        <v>1018</v>
      </c>
    </row>
    <row r="1880" spans="1:2">
      <c r="A1880" t="s">
        <v>2092</v>
      </c>
      <c r="B1880" t="s">
        <v>1049</v>
      </c>
    </row>
    <row r="1881" spans="1:2">
      <c r="A1881" t="s">
        <v>2100</v>
      </c>
      <c r="B1881" t="s">
        <v>1049</v>
      </c>
    </row>
    <row r="1882" spans="1:2">
      <c r="A1882" t="s">
        <v>759</v>
      </c>
      <c r="B1882" t="s">
        <v>1049</v>
      </c>
    </row>
    <row r="1883" spans="1:2">
      <c r="A1883" t="s">
        <v>1801</v>
      </c>
      <c r="B1883" t="s">
        <v>1049</v>
      </c>
    </row>
    <row r="1884" spans="1:2">
      <c r="A1884" t="s">
        <v>1842</v>
      </c>
      <c r="B1884" t="s">
        <v>1018</v>
      </c>
    </row>
    <row r="1885" spans="1:2">
      <c r="A1885" t="s">
        <v>1369</v>
      </c>
      <c r="B1885" t="s">
        <v>1018</v>
      </c>
    </row>
    <row r="1886" spans="1:2">
      <c r="A1886" t="s">
        <v>1129</v>
      </c>
      <c r="B1886" t="s">
        <v>1019</v>
      </c>
    </row>
    <row r="1887" spans="1:2">
      <c r="A1887" t="s">
        <v>760</v>
      </c>
      <c r="B1887" t="s">
        <v>1033</v>
      </c>
    </row>
    <row r="1888" spans="1:2">
      <c r="A1888" t="s">
        <v>1768</v>
      </c>
      <c r="B1888" t="s">
        <v>1031</v>
      </c>
    </row>
    <row r="1889" spans="1:2">
      <c r="A1889" t="s">
        <v>762</v>
      </c>
      <c r="B1889" t="s">
        <v>1051</v>
      </c>
    </row>
    <row r="1890" spans="1:2">
      <c r="A1890" t="s">
        <v>763</v>
      </c>
      <c r="B1890" t="s">
        <v>1049</v>
      </c>
    </row>
    <row r="1891" spans="1:2">
      <c r="A1891" t="s">
        <v>764</v>
      </c>
      <c r="B1891" t="s">
        <v>1043</v>
      </c>
    </row>
    <row r="1892" spans="1:2">
      <c r="A1892" t="s">
        <v>2758</v>
      </c>
      <c r="B1892" t="s">
        <v>1031</v>
      </c>
    </row>
    <row r="1893" spans="1:2">
      <c r="A1893" t="s">
        <v>2759</v>
      </c>
      <c r="B1893" t="s">
        <v>1031</v>
      </c>
    </row>
    <row r="1894" spans="1:2">
      <c r="A1894" t="s">
        <v>766</v>
      </c>
      <c r="B1894" t="s">
        <v>1033</v>
      </c>
    </row>
    <row r="1895" spans="1:2">
      <c r="A1895" t="s">
        <v>767</v>
      </c>
      <c r="B1895" t="s">
        <v>1035</v>
      </c>
    </row>
    <row r="1896" spans="1:2">
      <c r="A1896" t="s">
        <v>768</v>
      </c>
      <c r="B1896" t="s">
        <v>1025</v>
      </c>
    </row>
    <row r="1897" spans="1:2">
      <c r="A1897" t="s">
        <v>2980</v>
      </c>
      <c r="B1897" t="s">
        <v>1025</v>
      </c>
    </row>
    <row r="1898" spans="1:2">
      <c r="A1898" t="s">
        <v>1973</v>
      </c>
      <c r="B1898" t="s">
        <v>1044</v>
      </c>
    </row>
    <row r="1899" spans="1:2">
      <c r="A1899" t="s">
        <v>1610</v>
      </c>
      <c r="B1899" t="s">
        <v>1021</v>
      </c>
    </row>
    <row r="1900" spans="1:2">
      <c r="A1900" t="s">
        <v>771</v>
      </c>
      <c r="B1900" t="s">
        <v>1025</v>
      </c>
    </row>
    <row r="1901" spans="1:2">
      <c r="A1901" t="s">
        <v>2325</v>
      </c>
      <c r="B1901" t="s">
        <v>1016</v>
      </c>
    </row>
    <row r="1902" spans="1:2">
      <c r="A1902" t="s">
        <v>772</v>
      </c>
      <c r="B1902" t="s">
        <v>1018</v>
      </c>
    </row>
    <row r="1903" spans="1:2">
      <c r="A1903" t="s">
        <v>1351</v>
      </c>
      <c r="B1903" t="s">
        <v>1026</v>
      </c>
    </row>
    <row r="1904" spans="1:2">
      <c r="A1904" t="s">
        <v>2680</v>
      </c>
      <c r="B1904" t="s">
        <v>1050</v>
      </c>
    </row>
    <row r="1905" spans="1:2">
      <c r="A1905" t="s">
        <v>2299</v>
      </c>
      <c r="B1905" t="s">
        <v>1016</v>
      </c>
    </row>
    <row r="1906" spans="1:2">
      <c r="A1906" t="s">
        <v>2082</v>
      </c>
      <c r="B1906" t="s">
        <v>1049</v>
      </c>
    </row>
    <row r="1907" spans="1:2">
      <c r="A1907" t="s">
        <v>1471</v>
      </c>
      <c r="B1907" t="s">
        <v>1021</v>
      </c>
    </row>
    <row r="1908" spans="1:2">
      <c r="A1908" t="s">
        <v>1425</v>
      </c>
      <c r="B1908" t="s">
        <v>1035</v>
      </c>
    </row>
    <row r="1909" spans="1:2">
      <c r="A1909" t="s">
        <v>774</v>
      </c>
      <c r="B1909" t="s">
        <v>1046</v>
      </c>
    </row>
    <row r="1910" spans="1:2">
      <c r="A1910" t="s">
        <v>2321</v>
      </c>
      <c r="B1910" t="s">
        <v>1016</v>
      </c>
    </row>
    <row r="1911" spans="1:2">
      <c r="A1911" t="s">
        <v>1556</v>
      </c>
      <c r="B1911" t="s">
        <v>1033</v>
      </c>
    </row>
    <row r="1912" spans="1:2">
      <c r="A1912" t="s">
        <v>2230</v>
      </c>
      <c r="B1912" t="s">
        <v>1016</v>
      </c>
    </row>
    <row r="1913" spans="1:2">
      <c r="A1913" t="s">
        <v>775</v>
      </c>
      <c r="B1913" t="s">
        <v>1032</v>
      </c>
    </row>
    <row r="1914" spans="1:2">
      <c r="A1914" t="s">
        <v>776</v>
      </c>
      <c r="B1914" t="s">
        <v>601</v>
      </c>
    </row>
    <row r="1915" spans="1:2">
      <c r="A1915" t="s">
        <v>2555</v>
      </c>
      <c r="B1915" t="s">
        <v>1030</v>
      </c>
    </row>
    <row r="1916" spans="1:2">
      <c r="A1916" t="s">
        <v>3122</v>
      </c>
      <c r="B1916" t="s">
        <v>1020</v>
      </c>
    </row>
    <row r="1917" spans="1:2">
      <c r="A1917" t="s">
        <v>2986</v>
      </c>
      <c r="B1917" t="s">
        <v>1046</v>
      </c>
    </row>
    <row r="1918" spans="1:2">
      <c r="A1918" t="s">
        <v>2556</v>
      </c>
      <c r="B1918" t="s">
        <v>1030</v>
      </c>
    </row>
    <row r="1919" spans="1:2">
      <c r="A1919" t="s">
        <v>2891</v>
      </c>
      <c r="B1919" t="s">
        <v>1023</v>
      </c>
    </row>
    <row r="1920" spans="1:2">
      <c r="A1920" t="s">
        <v>1493</v>
      </c>
      <c r="B1920" t="s">
        <v>1033</v>
      </c>
    </row>
    <row r="1921" spans="1:2">
      <c r="A1921" t="s">
        <v>1908</v>
      </c>
      <c r="B1921" t="s">
        <v>1018</v>
      </c>
    </row>
    <row r="1922" spans="1:2">
      <c r="A1922" t="s">
        <v>2557</v>
      </c>
      <c r="B1922" t="s">
        <v>1030</v>
      </c>
    </row>
    <row r="1923" spans="1:2">
      <c r="A1923" t="s">
        <v>3007</v>
      </c>
      <c r="B1923" t="s">
        <v>1046</v>
      </c>
    </row>
    <row r="1924" spans="1:2">
      <c r="A1924" t="s">
        <v>778</v>
      </c>
      <c r="B1924" t="s">
        <v>1028</v>
      </c>
    </row>
    <row r="1925" spans="1:2">
      <c r="A1925" t="s">
        <v>779</v>
      </c>
      <c r="B1925" t="s">
        <v>1018</v>
      </c>
    </row>
    <row r="1926" spans="1:2">
      <c r="A1926" t="s">
        <v>2119</v>
      </c>
      <c r="B1926" t="s">
        <v>1022</v>
      </c>
    </row>
    <row r="1927" spans="1:2">
      <c r="A1927" t="s">
        <v>2654</v>
      </c>
      <c r="B1927" t="s">
        <v>1050</v>
      </c>
    </row>
    <row r="1928" spans="1:2">
      <c r="A1928" t="s">
        <v>782</v>
      </c>
      <c r="B1928" t="s">
        <v>1043</v>
      </c>
    </row>
    <row r="1929" spans="1:2">
      <c r="A1929" t="s">
        <v>2602</v>
      </c>
      <c r="B1929" t="s">
        <v>1015</v>
      </c>
    </row>
    <row r="1930" spans="1:2">
      <c r="A1930" t="s">
        <v>2180</v>
      </c>
      <c r="B1930" t="s">
        <v>1048</v>
      </c>
    </row>
    <row r="1931" spans="1:2">
      <c r="A1931" t="s">
        <v>1230</v>
      </c>
      <c r="B1931" t="s">
        <v>1036</v>
      </c>
    </row>
    <row r="1932" spans="1:2">
      <c r="A1932" t="s">
        <v>2800</v>
      </c>
      <c r="B1932" t="s">
        <v>1015</v>
      </c>
    </row>
    <row r="1933" spans="1:2">
      <c r="A1933" t="s">
        <v>2801</v>
      </c>
      <c r="B1933" t="s">
        <v>1015</v>
      </c>
    </row>
    <row r="1934" spans="1:2">
      <c r="A1934" t="s">
        <v>2478</v>
      </c>
      <c r="B1934" t="s">
        <v>1030</v>
      </c>
    </row>
    <row r="1935" spans="1:2">
      <c r="A1935" t="s">
        <v>2802</v>
      </c>
      <c r="B1935" t="s">
        <v>1015</v>
      </c>
    </row>
    <row r="1936" spans="1:2">
      <c r="A1936" t="s">
        <v>1933</v>
      </c>
      <c r="B1936" t="s">
        <v>1035</v>
      </c>
    </row>
    <row r="1937" spans="1:2">
      <c r="A1937" t="s">
        <v>784</v>
      </c>
      <c r="B1937" t="s">
        <v>1026</v>
      </c>
    </row>
    <row r="1938" spans="1:2">
      <c r="A1938" t="s">
        <v>1187</v>
      </c>
      <c r="B1938" t="s">
        <v>601</v>
      </c>
    </row>
    <row r="1939" spans="1:2">
      <c r="A1939" t="s">
        <v>2042</v>
      </c>
      <c r="B1939" t="s">
        <v>1035</v>
      </c>
    </row>
    <row r="1940" spans="1:2">
      <c r="A1940" t="s">
        <v>786</v>
      </c>
      <c r="B1940" t="s">
        <v>1043</v>
      </c>
    </row>
    <row r="1941" spans="1:2">
      <c r="A1941" t="s">
        <v>3072</v>
      </c>
      <c r="B1941" t="s">
        <v>1034</v>
      </c>
    </row>
    <row r="1942" spans="1:2">
      <c r="A1942" t="s">
        <v>1917</v>
      </c>
      <c r="B1942" t="s">
        <v>1049</v>
      </c>
    </row>
    <row r="1943" spans="1:2">
      <c r="A1943" t="s">
        <v>2018</v>
      </c>
      <c r="B1943" t="s">
        <v>1035</v>
      </c>
    </row>
    <row r="1944" spans="1:2">
      <c r="A1944" t="s">
        <v>1192</v>
      </c>
      <c r="B1944" t="s">
        <v>601</v>
      </c>
    </row>
    <row r="1945" spans="1:2">
      <c r="A1945" t="s">
        <v>1282</v>
      </c>
      <c r="B1945" t="s">
        <v>1014</v>
      </c>
    </row>
    <row r="1946" spans="1:2">
      <c r="A1946" t="s">
        <v>1529</v>
      </c>
      <c r="B1946" t="s">
        <v>1026</v>
      </c>
    </row>
    <row r="1947" spans="1:2">
      <c r="A1947" t="s">
        <v>787</v>
      </c>
      <c r="B1947" t="s">
        <v>1040</v>
      </c>
    </row>
    <row r="1948" spans="1:2">
      <c r="A1948" t="s">
        <v>3073</v>
      </c>
      <c r="B1948" t="s">
        <v>1034</v>
      </c>
    </row>
    <row r="1949" spans="1:2">
      <c r="A1949" t="s">
        <v>2581</v>
      </c>
      <c r="B1949" t="s">
        <v>1038</v>
      </c>
    </row>
    <row r="1950" spans="1:2">
      <c r="A1950" t="s">
        <v>2083</v>
      </c>
      <c r="B1950" t="s">
        <v>1049</v>
      </c>
    </row>
    <row r="1951" spans="1:2">
      <c r="A1951" t="s">
        <v>2681</v>
      </c>
      <c r="B1951" t="s">
        <v>1050</v>
      </c>
    </row>
    <row r="1952" spans="1:2">
      <c r="A1952" t="s">
        <v>789</v>
      </c>
      <c r="B1952" t="s">
        <v>1040</v>
      </c>
    </row>
    <row r="1953" spans="1:2">
      <c r="A1953" t="s">
        <v>1686</v>
      </c>
      <c r="B1953" t="s">
        <v>1018</v>
      </c>
    </row>
    <row r="1954" spans="1:2">
      <c r="A1954" t="s">
        <v>790</v>
      </c>
      <c r="B1954" t="s">
        <v>1035</v>
      </c>
    </row>
    <row r="1955" spans="1:2">
      <c r="A1955" t="s">
        <v>1488</v>
      </c>
      <c r="B1955" t="s">
        <v>1026</v>
      </c>
    </row>
    <row r="1956" spans="1:2">
      <c r="A1956" t="s">
        <v>1560</v>
      </c>
      <c r="B1956" t="s">
        <v>1033</v>
      </c>
    </row>
    <row r="1957" spans="1:2">
      <c r="A1957" t="s">
        <v>1464</v>
      </c>
      <c r="B1957" t="s">
        <v>1033</v>
      </c>
    </row>
    <row r="1958" spans="1:2">
      <c r="A1958" t="s">
        <v>791</v>
      </c>
      <c r="B1958" t="s">
        <v>1017</v>
      </c>
    </row>
    <row r="1959" spans="1:2">
      <c r="A1959" t="s">
        <v>2892</v>
      </c>
      <c r="B1959" t="s">
        <v>1023</v>
      </c>
    </row>
    <row r="1960" spans="1:2">
      <c r="A1960" t="s">
        <v>2855</v>
      </c>
      <c r="B1960" t="s">
        <v>1048</v>
      </c>
    </row>
    <row r="1961" spans="1:2">
      <c r="A1961" t="s">
        <v>2695</v>
      </c>
      <c r="B1961" t="s">
        <v>1023</v>
      </c>
    </row>
    <row r="1962" spans="1:2">
      <c r="A1962" t="s">
        <v>1103</v>
      </c>
      <c r="B1962" t="s">
        <v>1017</v>
      </c>
    </row>
    <row r="1963" spans="1:2">
      <c r="A1963" t="s">
        <v>1526</v>
      </c>
      <c r="B1963" t="s">
        <v>1026</v>
      </c>
    </row>
    <row r="1964" spans="1:2">
      <c r="A1964" t="s">
        <v>792</v>
      </c>
      <c r="B1964" t="s">
        <v>1032</v>
      </c>
    </row>
    <row r="1965" spans="1:2">
      <c r="A1965" t="s">
        <v>793</v>
      </c>
      <c r="B1965" t="s">
        <v>1032</v>
      </c>
    </row>
    <row r="1966" spans="1:2">
      <c r="A1966" t="s">
        <v>3034</v>
      </c>
      <c r="B1966" t="s">
        <v>1028</v>
      </c>
    </row>
    <row r="1967" spans="1:2">
      <c r="A1967" t="s">
        <v>1138</v>
      </c>
      <c r="B1967" t="s">
        <v>1019</v>
      </c>
    </row>
    <row r="1968" spans="1:2">
      <c r="A1968" t="s">
        <v>2856</v>
      </c>
      <c r="B1968" t="s">
        <v>1048</v>
      </c>
    </row>
    <row r="1969" spans="1:2">
      <c r="A1969" t="s">
        <v>1823</v>
      </c>
      <c r="B1969" t="s">
        <v>1031</v>
      </c>
    </row>
    <row r="1970" spans="1:2">
      <c r="A1970" t="s">
        <v>1773</v>
      </c>
      <c r="B1970" t="s">
        <v>1031</v>
      </c>
    </row>
    <row r="1971" spans="1:2">
      <c r="A1971" t="s">
        <v>2783</v>
      </c>
      <c r="B1971" t="s">
        <v>1031</v>
      </c>
    </row>
    <row r="1972" spans="1:2">
      <c r="A1972" t="s">
        <v>2760</v>
      </c>
      <c r="B1972" t="s">
        <v>1031</v>
      </c>
    </row>
    <row r="1973" spans="1:2">
      <c r="A1973" t="s">
        <v>2043</v>
      </c>
      <c r="B1973" t="s">
        <v>1035</v>
      </c>
    </row>
    <row r="1974" spans="1:2">
      <c r="A1974" t="s">
        <v>2635</v>
      </c>
      <c r="B1974" t="s">
        <v>1050</v>
      </c>
    </row>
    <row r="1975" spans="1:2">
      <c r="A1975" t="s">
        <v>796</v>
      </c>
      <c r="B1975" t="s">
        <v>1042</v>
      </c>
    </row>
    <row r="1976" spans="1:2">
      <c r="A1976" t="s">
        <v>797</v>
      </c>
      <c r="B1976" t="s">
        <v>601</v>
      </c>
    </row>
    <row r="1977" spans="1:2">
      <c r="A1977" t="s">
        <v>1393</v>
      </c>
      <c r="B1977" t="s">
        <v>1033</v>
      </c>
    </row>
    <row r="1978" spans="1:2">
      <c r="A1978" t="s">
        <v>2696</v>
      </c>
      <c r="B1978" t="s">
        <v>1023</v>
      </c>
    </row>
    <row r="1979" spans="1:2">
      <c r="A1979" t="s">
        <v>1274</v>
      </c>
      <c r="B1979" t="s">
        <v>1014</v>
      </c>
    </row>
    <row r="1980" spans="1:2">
      <c r="A1980" t="s">
        <v>1190</v>
      </c>
      <c r="B1980" t="s">
        <v>601</v>
      </c>
    </row>
    <row r="1981" spans="1:2">
      <c r="A1981" t="s">
        <v>955</v>
      </c>
      <c r="B1981" t="s">
        <v>1029</v>
      </c>
    </row>
    <row r="1982" spans="1:2">
      <c r="A1982" t="s">
        <v>2050</v>
      </c>
      <c r="B1982" t="s">
        <v>1031</v>
      </c>
    </row>
    <row r="1983" spans="1:2">
      <c r="A1983" t="s">
        <v>1981</v>
      </c>
      <c r="B1983" t="s">
        <v>1044</v>
      </c>
    </row>
    <row r="1984" spans="1:2">
      <c r="A1984" t="s">
        <v>956</v>
      </c>
      <c r="B1984" t="s">
        <v>1033</v>
      </c>
    </row>
    <row r="1985" spans="1:2">
      <c r="A1985" t="s">
        <v>957</v>
      </c>
      <c r="B1985" t="s">
        <v>1035</v>
      </c>
    </row>
    <row r="1986" spans="1:2">
      <c r="A1986" t="s">
        <v>2181</v>
      </c>
      <c r="B1986" t="s">
        <v>1048</v>
      </c>
    </row>
    <row r="1987" spans="1:2">
      <c r="A1987" t="s">
        <v>2735</v>
      </c>
      <c r="B1987" t="s">
        <v>1023</v>
      </c>
    </row>
    <row r="1988" spans="1:2">
      <c r="A1988" t="s">
        <v>2009</v>
      </c>
      <c r="B1988" t="s">
        <v>1035</v>
      </c>
    </row>
    <row r="1989" spans="1:2">
      <c r="A1989" t="s">
        <v>1534</v>
      </c>
      <c r="B1989" t="s">
        <v>1026</v>
      </c>
    </row>
    <row r="1990" spans="1:2">
      <c r="A1990" t="s">
        <v>958</v>
      </c>
      <c r="B1990" t="s">
        <v>1019</v>
      </c>
    </row>
    <row r="1991" spans="1:2">
      <c r="A1991" t="s">
        <v>1752</v>
      </c>
      <c r="B1991" t="s">
        <v>1049</v>
      </c>
    </row>
    <row r="1992" spans="1:2">
      <c r="A1992" t="s">
        <v>1275</v>
      </c>
      <c r="B1992" t="s">
        <v>1042</v>
      </c>
    </row>
    <row r="1993" spans="1:2">
      <c r="A1993" t="s">
        <v>959</v>
      </c>
      <c r="B1993" t="s">
        <v>601</v>
      </c>
    </row>
    <row r="1994" spans="1:2">
      <c r="A1994" t="s">
        <v>2071</v>
      </c>
      <c r="B1994" t="s">
        <v>1049</v>
      </c>
    </row>
    <row r="1995" spans="1:2">
      <c r="A1995" t="s">
        <v>960</v>
      </c>
      <c r="B1995" t="s">
        <v>1014</v>
      </c>
    </row>
    <row r="1996" spans="1:2">
      <c r="A1996" t="s">
        <v>1194</v>
      </c>
      <c r="B1996" t="s">
        <v>601</v>
      </c>
    </row>
    <row r="1997" spans="1:2">
      <c r="A1997" t="s">
        <v>3043</v>
      </c>
      <c r="B1997" t="s">
        <v>1027</v>
      </c>
    </row>
    <row r="1998" spans="1:2">
      <c r="A1998" t="s">
        <v>941</v>
      </c>
      <c r="B1998" t="s">
        <v>1029</v>
      </c>
    </row>
    <row r="1999" spans="1:2">
      <c r="A1999" t="s">
        <v>942</v>
      </c>
      <c r="B1999" t="s">
        <v>1019</v>
      </c>
    </row>
    <row r="2000" spans="1:2">
      <c r="A2000" t="s">
        <v>2267</v>
      </c>
      <c r="B2000" t="s">
        <v>1051</v>
      </c>
    </row>
    <row r="2001" spans="1:2">
      <c r="A2001" t="s">
        <v>1414</v>
      </c>
      <c r="B2001" t="s">
        <v>1033</v>
      </c>
    </row>
    <row r="2002" spans="1:2">
      <c r="A2002" t="s">
        <v>943</v>
      </c>
      <c r="B2002" t="s">
        <v>1014</v>
      </c>
    </row>
    <row r="2003" spans="1:2">
      <c r="A2003" t="s">
        <v>1337</v>
      </c>
      <c r="B2003" t="s">
        <v>1026</v>
      </c>
    </row>
    <row r="2004" spans="1:2">
      <c r="A2004" t="s">
        <v>944</v>
      </c>
      <c r="B2004" t="s">
        <v>1018</v>
      </c>
    </row>
    <row r="2005" spans="1:2">
      <c r="A2005" t="s">
        <v>1222</v>
      </c>
      <c r="B2005" t="s">
        <v>1040</v>
      </c>
    </row>
    <row r="2006" spans="1:2">
      <c r="A2006" t="s">
        <v>2044</v>
      </c>
      <c r="B2006" t="s">
        <v>1035</v>
      </c>
    </row>
    <row r="2007" spans="1:2">
      <c r="A2007" t="s">
        <v>1119</v>
      </c>
      <c r="B2007" t="s">
        <v>1017</v>
      </c>
    </row>
    <row r="2008" spans="1:2">
      <c r="A2008" t="s">
        <v>1782</v>
      </c>
      <c r="B2008" t="s">
        <v>1049</v>
      </c>
    </row>
    <row r="2009" spans="1:2">
      <c r="A2009" t="s">
        <v>2830</v>
      </c>
      <c r="B2009" t="s">
        <v>1015</v>
      </c>
    </row>
    <row r="2010" spans="1:2">
      <c r="A2010" t="s">
        <v>2647</v>
      </c>
      <c r="B2010" t="s">
        <v>1050</v>
      </c>
    </row>
    <row r="2011" spans="1:2">
      <c r="A2011" t="s">
        <v>1511</v>
      </c>
      <c r="B2011" t="s">
        <v>1021</v>
      </c>
    </row>
    <row r="2012" spans="1:2">
      <c r="A2012" t="s">
        <v>1910</v>
      </c>
      <c r="B2012" t="s">
        <v>1035</v>
      </c>
    </row>
    <row r="2013" spans="1:2">
      <c r="A2013" t="s">
        <v>1069</v>
      </c>
      <c r="B2013" t="s">
        <v>1043</v>
      </c>
    </row>
    <row r="2014" spans="1:2">
      <c r="A2014" t="s">
        <v>946</v>
      </c>
      <c r="B2014" t="s">
        <v>1041</v>
      </c>
    </row>
    <row r="2015" spans="1:2">
      <c r="A2015" t="s">
        <v>1463</v>
      </c>
      <c r="B2015" t="s">
        <v>1033</v>
      </c>
    </row>
    <row r="2016" spans="1:2">
      <c r="A2016" t="s">
        <v>1535</v>
      </c>
      <c r="B2016" t="s">
        <v>1026</v>
      </c>
    </row>
    <row r="2017" spans="1:2">
      <c r="A2017" t="s">
        <v>2239</v>
      </c>
      <c r="B2017" t="s">
        <v>1048</v>
      </c>
    </row>
    <row r="2018" spans="1:2">
      <c r="A2018" t="s">
        <v>1757</v>
      </c>
      <c r="B2018" t="s">
        <v>1049</v>
      </c>
    </row>
    <row r="2019" spans="1:2">
      <c r="A2019" t="s">
        <v>1674</v>
      </c>
      <c r="B2019" t="s">
        <v>1018</v>
      </c>
    </row>
    <row r="2020" spans="1:2">
      <c r="A2020" t="s">
        <v>2618</v>
      </c>
      <c r="B2020" t="s">
        <v>1050</v>
      </c>
    </row>
    <row r="2021" spans="1:2">
      <c r="A2021" t="s">
        <v>1385</v>
      </c>
      <c r="B2021" t="s">
        <v>1035</v>
      </c>
    </row>
    <row r="2022" spans="1:2">
      <c r="A2022" t="s">
        <v>948</v>
      </c>
      <c r="B2022" t="s">
        <v>1019</v>
      </c>
    </row>
    <row r="2023" spans="1:2">
      <c r="A2023" t="s">
        <v>1436</v>
      </c>
      <c r="B2023" t="s">
        <v>1035</v>
      </c>
    </row>
    <row r="2024" spans="1:2">
      <c r="A2024" t="s">
        <v>949</v>
      </c>
      <c r="B2024" t="s">
        <v>1014</v>
      </c>
    </row>
    <row r="2025" spans="1:2">
      <c r="A2025" t="s">
        <v>1549</v>
      </c>
      <c r="B2025" t="s">
        <v>1026</v>
      </c>
    </row>
    <row r="2026" spans="1:2">
      <c r="A2026" t="s">
        <v>950</v>
      </c>
      <c r="B2026" t="s">
        <v>1033</v>
      </c>
    </row>
    <row r="2027" spans="1:2">
      <c r="A2027" t="s">
        <v>951</v>
      </c>
      <c r="B2027" t="s">
        <v>1019</v>
      </c>
    </row>
    <row r="2028" spans="1:2">
      <c r="A2028" t="s">
        <v>1482</v>
      </c>
      <c r="B2028" t="s">
        <v>1026</v>
      </c>
    </row>
    <row r="2029" spans="1:2">
      <c r="A2029" t="s">
        <v>953</v>
      </c>
      <c r="B2029" t="s">
        <v>1014</v>
      </c>
    </row>
    <row r="2030" spans="1:2">
      <c r="A2030" t="s">
        <v>962</v>
      </c>
      <c r="B2030" t="s">
        <v>1035</v>
      </c>
    </row>
    <row r="2031" spans="1:2">
      <c r="A2031" t="s">
        <v>1087</v>
      </c>
      <c r="B2031" t="s">
        <v>1043</v>
      </c>
    </row>
    <row r="2032" spans="1:2">
      <c r="A2032" t="s">
        <v>963</v>
      </c>
      <c r="B2032" t="s">
        <v>1067</v>
      </c>
    </row>
    <row r="2033" spans="1:2">
      <c r="A2033" t="s">
        <v>964</v>
      </c>
      <c r="B2033" t="s">
        <v>1035</v>
      </c>
    </row>
    <row r="2034" spans="1:2">
      <c r="A2034" t="s">
        <v>965</v>
      </c>
      <c r="B2034" t="s">
        <v>1019</v>
      </c>
    </row>
    <row r="2035" spans="1:2">
      <c r="A2035" t="s">
        <v>1107</v>
      </c>
      <c r="B2035" t="s">
        <v>1017</v>
      </c>
    </row>
    <row r="2036" spans="1:2">
      <c r="A2036" t="s">
        <v>1415</v>
      </c>
      <c r="B2036" t="s">
        <v>1033</v>
      </c>
    </row>
    <row r="2037" spans="1:2">
      <c r="A2037" t="s">
        <v>1231</v>
      </c>
      <c r="B2037" t="s">
        <v>1036</v>
      </c>
    </row>
    <row r="2038" spans="1:2">
      <c r="A2038" t="s">
        <v>1125</v>
      </c>
      <c r="B2038" t="s">
        <v>1029</v>
      </c>
    </row>
    <row r="2039" spans="1:2">
      <c r="A2039" t="s">
        <v>1561</v>
      </c>
      <c r="B2039" t="s">
        <v>1033</v>
      </c>
    </row>
    <row r="2040" spans="1:2">
      <c r="A2040" t="s">
        <v>967</v>
      </c>
      <c r="B2040" t="s">
        <v>1021</v>
      </c>
    </row>
    <row r="2041" spans="1:2">
      <c r="A2041" t="s">
        <v>1394</v>
      </c>
      <c r="B2041" t="s">
        <v>1033</v>
      </c>
    </row>
    <row r="2042" spans="1:2">
      <c r="A2042" t="s">
        <v>968</v>
      </c>
      <c r="B2042" t="s">
        <v>1048</v>
      </c>
    </row>
    <row r="2043" spans="1:2">
      <c r="A2043" t="s">
        <v>2154</v>
      </c>
      <c r="B2043" t="s">
        <v>1048</v>
      </c>
    </row>
    <row r="2044" spans="1:2">
      <c r="A2044" t="s">
        <v>2240</v>
      </c>
      <c r="B2044" t="s">
        <v>1048</v>
      </c>
    </row>
    <row r="2045" spans="1:2">
      <c r="A2045" t="s">
        <v>970</v>
      </c>
      <c r="B2045" t="s">
        <v>1033</v>
      </c>
    </row>
    <row r="2046" spans="1:2">
      <c r="A2046" t="s">
        <v>971</v>
      </c>
      <c r="B2046" t="s">
        <v>601</v>
      </c>
    </row>
    <row r="2047" spans="1:2">
      <c r="A2047" t="s">
        <v>1431</v>
      </c>
      <c r="B2047" t="s">
        <v>1035</v>
      </c>
    </row>
    <row r="2048" spans="1:2">
      <c r="A2048" t="s">
        <v>972</v>
      </c>
      <c r="B2048" t="s">
        <v>1029</v>
      </c>
    </row>
    <row r="2049" spans="1:2">
      <c r="A2049" t="s">
        <v>1373</v>
      </c>
      <c r="B2049" t="s">
        <v>1026</v>
      </c>
    </row>
    <row r="2050" spans="1:2">
      <c r="A2050" t="s">
        <v>973</v>
      </c>
      <c r="B2050" t="s">
        <v>1040</v>
      </c>
    </row>
    <row r="2051" spans="1:2">
      <c r="A2051" t="s">
        <v>974</v>
      </c>
      <c r="B2051" t="s">
        <v>1035</v>
      </c>
    </row>
    <row r="2052" spans="1:2">
      <c r="A2052" t="s">
        <v>1183</v>
      </c>
      <c r="B2052" t="s">
        <v>601</v>
      </c>
    </row>
    <row r="2053" spans="1:2">
      <c r="A2053" t="s">
        <v>975</v>
      </c>
      <c r="B2053" t="s">
        <v>1034</v>
      </c>
    </row>
    <row r="2054" spans="1:2">
      <c r="A2054" t="s">
        <v>300</v>
      </c>
      <c r="B2054" t="s">
        <v>1027</v>
      </c>
    </row>
    <row r="2055" spans="1:2">
      <c r="A2055" t="s">
        <v>1302</v>
      </c>
      <c r="B2055" t="s">
        <v>1036</v>
      </c>
    </row>
    <row r="2056" spans="1:2">
      <c r="A2056" t="s">
        <v>2697</v>
      </c>
      <c r="B2056" t="s">
        <v>1023</v>
      </c>
    </row>
    <row r="2057" spans="1:2">
      <c r="A2057" t="s">
        <v>2057</v>
      </c>
      <c r="B2057" t="s">
        <v>1049</v>
      </c>
    </row>
    <row r="2058" spans="1:2">
      <c r="A2058" t="s">
        <v>302</v>
      </c>
      <c r="B2058" t="s">
        <v>1021</v>
      </c>
    </row>
    <row r="2059" spans="1:2">
      <c r="A2059" t="s">
        <v>1210</v>
      </c>
      <c r="B2059" t="s">
        <v>1040</v>
      </c>
    </row>
    <row r="2060" spans="1:2">
      <c r="A2060" t="s">
        <v>1489</v>
      </c>
      <c r="B2060" t="s">
        <v>1026</v>
      </c>
    </row>
    <row r="2061" spans="1:2">
      <c r="A2061" t="s">
        <v>2431</v>
      </c>
      <c r="B2061" t="s">
        <v>1038</v>
      </c>
    </row>
    <row r="2062" spans="1:2">
      <c r="A2062" t="s">
        <v>303</v>
      </c>
      <c r="B2062" t="s">
        <v>1017</v>
      </c>
    </row>
    <row r="2063" spans="1:2">
      <c r="A2063" t="s">
        <v>2375</v>
      </c>
      <c r="B2063" t="s">
        <v>1050</v>
      </c>
    </row>
    <row r="2064" spans="1:2">
      <c r="A2064" t="s">
        <v>3049</v>
      </c>
      <c r="B2064" t="s">
        <v>1027</v>
      </c>
    </row>
    <row r="2065" spans="1:2">
      <c r="A2065" t="s">
        <v>304</v>
      </c>
      <c r="B2065" t="s">
        <v>1014</v>
      </c>
    </row>
    <row r="2066" spans="1:2">
      <c r="A2066" t="s">
        <v>2936</v>
      </c>
      <c r="B2066" t="s">
        <v>1023</v>
      </c>
    </row>
    <row r="2067" spans="1:2">
      <c r="A2067" t="s">
        <v>2045</v>
      </c>
      <c r="B2067" t="s">
        <v>1035</v>
      </c>
    </row>
    <row r="2068" spans="1:2">
      <c r="A2068" t="s">
        <v>1299</v>
      </c>
      <c r="B2068" t="s">
        <v>1036</v>
      </c>
    </row>
    <row r="2069" spans="1:2">
      <c r="A2069" t="s">
        <v>1658</v>
      </c>
      <c r="B2069" t="s">
        <v>1021</v>
      </c>
    </row>
    <row r="2070" spans="1:2">
      <c r="A2070" t="s">
        <v>1223</v>
      </c>
      <c r="B2070" t="s">
        <v>1040</v>
      </c>
    </row>
    <row r="2071" spans="1:2">
      <c r="A2071" t="s">
        <v>2605</v>
      </c>
      <c r="B2071" t="s">
        <v>1015</v>
      </c>
    </row>
    <row r="2072" spans="1:2">
      <c r="A2072" t="s">
        <v>306</v>
      </c>
      <c r="B2072" t="s">
        <v>1021</v>
      </c>
    </row>
    <row r="2073" spans="1:2">
      <c r="A2073" t="s">
        <v>2589</v>
      </c>
      <c r="B2073" t="s">
        <v>1015</v>
      </c>
    </row>
    <row r="2074" spans="1:2">
      <c r="A2074" t="s">
        <v>1550</v>
      </c>
      <c r="B2074" t="s">
        <v>1026</v>
      </c>
    </row>
    <row r="2075" spans="1:2">
      <c r="A2075" t="s">
        <v>1219</v>
      </c>
      <c r="B2075" t="s">
        <v>1040</v>
      </c>
    </row>
    <row r="2076" spans="1:2">
      <c r="A2076" t="s">
        <v>1708</v>
      </c>
      <c r="B2076" t="s">
        <v>1021</v>
      </c>
    </row>
    <row r="2077" spans="1:2">
      <c r="A2077" t="s">
        <v>2060</v>
      </c>
      <c r="B2077" t="s">
        <v>1049</v>
      </c>
    </row>
    <row r="2078" spans="1:2">
      <c r="A2078" t="s">
        <v>1151</v>
      </c>
      <c r="B2078" t="s">
        <v>601</v>
      </c>
    </row>
    <row r="2079" spans="1:2">
      <c r="A2079" t="s">
        <v>1404</v>
      </c>
      <c r="B2079" t="s">
        <v>1021</v>
      </c>
    </row>
    <row r="2080" spans="1:2">
      <c r="A2080" t="s">
        <v>2245</v>
      </c>
      <c r="B2080" t="s">
        <v>1051</v>
      </c>
    </row>
    <row r="2081" spans="1:2">
      <c r="A2081" t="s">
        <v>2275</v>
      </c>
      <c r="B2081" t="s">
        <v>1051</v>
      </c>
    </row>
    <row r="2082" spans="1:2">
      <c r="A2082" t="s">
        <v>2679</v>
      </c>
      <c r="B2082" t="s">
        <v>1015</v>
      </c>
    </row>
    <row r="2083" spans="1:2">
      <c r="A2083" t="s">
        <v>311</v>
      </c>
      <c r="B2083" t="s">
        <v>1014</v>
      </c>
    </row>
    <row r="2084" spans="1:2">
      <c r="A2084" t="s">
        <v>1790</v>
      </c>
      <c r="B2084" t="s">
        <v>1049</v>
      </c>
    </row>
    <row r="2085" spans="1:2">
      <c r="A2085" t="s">
        <v>1089</v>
      </c>
      <c r="B2085" t="s">
        <v>1043</v>
      </c>
    </row>
    <row r="2086" spans="1:2">
      <c r="A2086" t="s">
        <v>1867</v>
      </c>
      <c r="B2086" t="s">
        <v>1018</v>
      </c>
    </row>
    <row r="2087" spans="1:2">
      <c r="A2087" t="s">
        <v>1650</v>
      </c>
      <c r="B2087" t="s">
        <v>1021</v>
      </c>
    </row>
    <row r="2088" spans="1:2">
      <c r="A2088" t="s">
        <v>2597</v>
      </c>
      <c r="B2088" t="s">
        <v>1015</v>
      </c>
    </row>
    <row r="2089" spans="1:2">
      <c r="A2089" t="s">
        <v>313</v>
      </c>
      <c r="B2089" t="s">
        <v>1051</v>
      </c>
    </row>
    <row r="2090" spans="1:2">
      <c r="A2090" t="s">
        <v>314</v>
      </c>
      <c r="B2090" t="s">
        <v>1041</v>
      </c>
    </row>
    <row r="2091" spans="1:2">
      <c r="A2091" t="s">
        <v>315</v>
      </c>
      <c r="B2091" t="s">
        <v>1043</v>
      </c>
    </row>
    <row r="2092" spans="1:2">
      <c r="A2092" t="s">
        <v>2988</v>
      </c>
      <c r="B2092" t="s">
        <v>1036</v>
      </c>
    </row>
    <row r="2093" spans="1:2">
      <c r="A2093" t="s">
        <v>1251</v>
      </c>
      <c r="B2093" t="s">
        <v>1041</v>
      </c>
    </row>
    <row r="2094" spans="1:2">
      <c r="A2094" t="s">
        <v>1675</v>
      </c>
      <c r="B2094" t="s">
        <v>1018</v>
      </c>
    </row>
    <row r="2095" spans="1:2">
      <c r="A2095" t="s">
        <v>1769</v>
      </c>
      <c r="B2095" t="s">
        <v>1031</v>
      </c>
    </row>
    <row r="2096" spans="1:2">
      <c r="A2096" t="s">
        <v>316</v>
      </c>
      <c r="B2096" t="s">
        <v>601</v>
      </c>
    </row>
    <row r="2097" spans="1:2">
      <c r="A2097" t="s">
        <v>1774</v>
      </c>
      <c r="B2097" t="s">
        <v>1031</v>
      </c>
    </row>
    <row r="2098" spans="1:2">
      <c r="A2098" t="s">
        <v>1919</v>
      </c>
      <c r="B2098" t="s">
        <v>1049</v>
      </c>
    </row>
    <row r="2099" spans="1:2">
      <c r="A2099" t="s">
        <v>2648</v>
      </c>
      <c r="B2099" t="s">
        <v>1050</v>
      </c>
    </row>
    <row r="2100" spans="1:2">
      <c r="A2100" t="s">
        <v>1940</v>
      </c>
      <c r="B2100" t="s">
        <v>1044</v>
      </c>
    </row>
    <row r="2101" spans="1:2">
      <c r="A2101" t="s">
        <v>2386</v>
      </c>
      <c r="B2101" t="s">
        <v>1050</v>
      </c>
    </row>
    <row r="2102" spans="1:2">
      <c r="A2102" t="s">
        <v>317</v>
      </c>
      <c r="B2102" t="s">
        <v>601</v>
      </c>
    </row>
    <row r="2103" spans="1:2">
      <c r="A2103" t="s">
        <v>1775</v>
      </c>
      <c r="B2103" t="s">
        <v>1031</v>
      </c>
    </row>
    <row r="2104" spans="1:2">
      <c r="A2104" t="s">
        <v>2155</v>
      </c>
      <c r="B2104" t="s">
        <v>1048</v>
      </c>
    </row>
    <row r="2105" spans="1:2">
      <c r="A2105" t="s">
        <v>318</v>
      </c>
      <c r="B2105" t="s">
        <v>1021</v>
      </c>
    </row>
    <row r="2106" spans="1:2">
      <c r="A2106" t="s">
        <v>2322</v>
      </c>
      <c r="B2106" t="s">
        <v>1016</v>
      </c>
    </row>
    <row r="2107" spans="1:2">
      <c r="A2107" t="s">
        <v>2831</v>
      </c>
      <c r="B2107" t="s">
        <v>1015</v>
      </c>
    </row>
    <row r="2108" spans="1:2">
      <c r="A2108" t="s">
        <v>319</v>
      </c>
      <c r="B2108" t="s">
        <v>1016</v>
      </c>
    </row>
    <row r="2109" spans="1:2">
      <c r="A2109" t="s">
        <v>2062</v>
      </c>
      <c r="B2109" t="s">
        <v>1049</v>
      </c>
    </row>
    <row r="2110" spans="1:2">
      <c r="A2110" t="s">
        <v>1090</v>
      </c>
      <c r="B2110" t="s">
        <v>1017</v>
      </c>
    </row>
    <row r="2111" spans="1:2">
      <c r="A2111" t="s">
        <v>320</v>
      </c>
      <c r="B2111" t="s">
        <v>1036</v>
      </c>
    </row>
    <row r="2112" spans="1:2">
      <c r="A2112" t="s">
        <v>1759</v>
      </c>
      <c r="B2112" t="s">
        <v>1049</v>
      </c>
    </row>
    <row r="2113" spans="1:2">
      <c r="A2113" t="s">
        <v>1923</v>
      </c>
      <c r="B2113" t="s">
        <v>1035</v>
      </c>
    </row>
    <row r="2114" spans="1:2">
      <c r="A2114" t="s">
        <v>2775</v>
      </c>
      <c r="B2114" t="s">
        <v>1031</v>
      </c>
    </row>
    <row r="2115" spans="1:2">
      <c r="A2115" t="s">
        <v>2061</v>
      </c>
      <c r="B2115" t="s">
        <v>1049</v>
      </c>
    </row>
    <row r="2116" spans="1:2">
      <c r="A2116" t="s">
        <v>1420</v>
      </c>
      <c r="B2116" t="s">
        <v>1035</v>
      </c>
    </row>
    <row r="2117" spans="1:2">
      <c r="A2117" t="s">
        <v>1596</v>
      </c>
      <c r="B2117" t="s">
        <v>1033</v>
      </c>
    </row>
    <row r="2118" spans="1:2">
      <c r="A2118" t="s">
        <v>321</v>
      </c>
      <c r="B2118" t="s">
        <v>1041</v>
      </c>
    </row>
    <row r="2119" spans="1:2">
      <c r="A2119" t="s">
        <v>1188</v>
      </c>
      <c r="B2119" t="s">
        <v>601</v>
      </c>
    </row>
    <row r="2120" spans="1:2">
      <c r="A2120" t="s">
        <v>322</v>
      </c>
      <c r="B2120" t="s">
        <v>1036</v>
      </c>
    </row>
    <row r="2121" spans="1:2">
      <c r="A2121" t="s">
        <v>1890</v>
      </c>
      <c r="B2121" t="s">
        <v>1018</v>
      </c>
    </row>
    <row r="2122" spans="1:2">
      <c r="A2122" t="s">
        <v>323</v>
      </c>
      <c r="B2122" t="s">
        <v>1021</v>
      </c>
    </row>
    <row r="2123" spans="1:2">
      <c r="A2123" t="s">
        <v>324</v>
      </c>
      <c r="B2123" t="s">
        <v>1017</v>
      </c>
    </row>
    <row r="2124" spans="1:2">
      <c r="A2124" t="s">
        <v>1509</v>
      </c>
      <c r="B2124" t="s">
        <v>1021</v>
      </c>
    </row>
    <row r="2125" spans="1:2">
      <c r="A2125" t="s">
        <v>1472</v>
      </c>
      <c r="B2125" t="s">
        <v>1021</v>
      </c>
    </row>
    <row r="2126" spans="1:2">
      <c r="A2126" t="s">
        <v>3102</v>
      </c>
      <c r="B2126" t="s">
        <v>1032</v>
      </c>
    </row>
    <row r="2127" spans="1:2">
      <c r="A2127" t="s">
        <v>1184</v>
      </c>
      <c r="B2127" t="s">
        <v>601</v>
      </c>
    </row>
    <row r="2128" spans="1:2">
      <c r="A2128" t="s">
        <v>3074</v>
      </c>
      <c r="B2128" t="s">
        <v>1034</v>
      </c>
    </row>
    <row r="2129" spans="1:2">
      <c r="A2129" t="s">
        <v>325</v>
      </c>
      <c r="B2129" t="s">
        <v>1044</v>
      </c>
    </row>
    <row r="2130" spans="1:2">
      <c r="A2130" t="s">
        <v>1450</v>
      </c>
      <c r="B2130" t="s">
        <v>1035</v>
      </c>
    </row>
    <row r="2131" spans="1:2">
      <c r="A2131" t="s">
        <v>1345</v>
      </c>
      <c r="B2131" t="s">
        <v>1026</v>
      </c>
    </row>
    <row r="2132" spans="1:2">
      <c r="A2132" t="s">
        <v>1693</v>
      </c>
      <c r="B2132" t="s">
        <v>1018</v>
      </c>
    </row>
    <row r="2133" spans="1:2">
      <c r="A2133" t="s">
        <v>2649</v>
      </c>
      <c r="B2133" t="s">
        <v>1050</v>
      </c>
    </row>
    <row r="2134" spans="1:2">
      <c r="A2134" t="s">
        <v>2010</v>
      </c>
      <c r="B2134" t="s">
        <v>1035</v>
      </c>
    </row>
    <row r="2135" spans="1:2">
      <c r="A2135" t="s">
        <v>2030</v>
      </c>
      <c r="B2135" t="s">
        <v>1035</v>
      </c>
    </row>
    <row r="2136" spans="1:2">
      <c r="A2136" t="s">
        <v>1432</v>
      </c>
      <c r="B2136" t="s">
        <v>1035</v>
      </c>
    </row>
    <row r="2137" spans="1:2">
      <c r="A2137" t="s">
        <v>1920</v>
      </c>
      <c r="B2137" t="s">
        <v>1049</v>
      </c>
    </row>
    <row r="2138" spans="1:2">
      <c r="A2138" t="s">
        <v>1398</v>
      </c>
      <c r="B2138" t="s">
        <v>1033</v>
      </c>
    </row>
    <row r="2139" spans="1:2">
      <c r="A2139" t="s">
        <v>1162</v>
      </c>
      <c r="B2139" t="s">
        <v>601</v>
      </c>
    </row>
    <row r="2140" spans="1:2">
      <c r="A2140" t="s">
        <v>327</v>
      </c>
      <c r="B2140" t="s">
        <v>1018</v>
      </c>
    </row>
    <row r="2141" spans="1:2">
      <c r="A2141" t="s">
        <v>1116</v>
      </c>
      <c r="B2141" t="s">
        <v>1036</v>
      </c>
    </row>
    <row r="2142" spans="1:2">
      <c r="A2142" t="s">
        <v>2072</v>
      </c>
      <c r="B2142" t="s">
        <v>1049</v>
      </c>
    </row>
    <row r="2143" spans="1:2">
      <c r="A2143" t="s">
        <v>1273</v>
      </c>
      <c r="B2143" t="s">
        <v>1041</v>
      </c>
    </row>
    <row r="2144" spans="1:2">
      <c r="A2144" t="s">
        <v>2914</v>
      </c>
      <c r="B2144" t="s">
        <v>1023</v>
      </c>
    </row>
    <row r="2145" spans="1:2">
      <c r="A2145" t="s">
        <v>1600</v>
      </c>
      <c r="B2145" t="s">
        <v>1033</v>
      </c>
    </row>
    <row r="2146" spans="1:2">
      <c r="A2146" t="s">
        <v>1783</v>
      </c>
      <c r="B2146" t="s">
        <v>1049</v>
      </c>
    </row>
    <row r="2147" spans="1:2">
      <c r="A2147" t="s">
        <v>2727</v>
      </c>
      <c r="B2147" t="s">
        <v>1023</v>
      </c>
    </row>
    <row r="2148" spans="1:2">
      <c r="A2148" t="s">
        <v>1113</v>
      </c>
      <c r="B2148" t="s">
        <v>1036</v>
      </c>
    </row>
    <row r="2149" spans="1:2">
      <c r="A2149" t="s">
        <v>329</v>
      </c>
      <c r="B2149" t="s">
        <v>1009</v>
      </c>
    </row>
    <row r="2150" spans="1:2">
      <c r="A2150" t="s">
        <v>330</v>
      </c>
      <c r="B2150" t="s">
        <v>1041</v>
      </c>
    </row>
    <row r="2151" spans="1:2">
      <c r="A2151" t="s">
        <v>331</v>
      </c>
      <c r="B2151" t="s">
        <v>601</v>
      </c>
    </row>
    <row r="2152" spans="1:2">
      <c r="A2152" t="s">
        <v>332</v>
      </c>
      <c r="B2152" t="s">
        <v>1019</v>
      </c>
    </row>
    <row r="2153" spans="1:2">
      <c r="A2153" t="s">
        <v>2182</v>
      </c>
      <c r="B2153" t="s">
        <v>1048</v>
      </c>
    </row>
    <row r="2154" spans="1:2">
      <c r="A2154" t="s">
        <v>1924</v>
      </c>
      <c r="B2154" t="s">
        <v>1035</v>
      </c>
    </row>
    <row r="2155" spans="1:2">
      <c r="A2155" t="s">
        <v>1319</v>
      </c>
      <c r="B2155" t="s">
        <v>1041</v>
      </c>
    </row>
    <row r="2156" spans="1:2">
      <c r="A2156" t="s">
        <v>333</v>
      </c>
      <c r="B2156" t="s">
        <v>1018</v>
      </c>
    </row>
    <row r="2157" spans="1:2">
      <c r="A2157" t="s">
        <v>1289</v>
      </c>
      <c r="B2157" t="s">
        <v>1041</v>
      </c>
    </row>
    <row r="2158" spans="1:2">
      <c r="A2158" t="s">
        <v>232</v>
      </c>
      <c r="B2158" t="s">
        <v>1036</v>
      </c>
    </row>
    <row r="2159" spans="1:2">
      <c r="A2159" t="s">
        <v>2853</v>
      </c>
      <c r="B2159" t="s">
        <v>1048</v>
      </c>
    </row>
    <row r="2160" spans="1:2">
      <c r="A2160" t="s">
        <v>1335</v>
      </c>
      <c r="B2160" t="s">
        <v>1026</v>
      </c>
    </row>
    <row r="2161" spans="1:2">
      <c r="A2161" t="s">
        <v>1483</v>
      </c>
      <c r="B2161" t="s">
        <v>1026</v>
      </c>
    </row>
    <row r="2162" spans="1:2">
      <c r="A2162" t="s">
        <v>233</v>
      </c>
      <c r="B2162" t="s">
        <v>1029</v>
      </c>
    </row>
    <row r="2163" spans="1:2">
      <c r="A2163" t="s">
        <v>2291</v>
      </c>
      <c r="B2163" t="s">
        <v>1051</v>
      </c>
    </row>
    <row r="2164" spans="1:2">
      <c r="A2164" t="s">
        <v>1476</v>
      </c>
      <c r="B2164" t="s">
        <v>1026</v>
      </c>
    </row>
    <row r="2165" spans="1:2">
      <c r="A2165" t="s">
        <v>1451</v>
      </c>
      <c r="B2165" t="s">
        <v>1035</v>
      </c>
    </row>
    <row r="2166" spans="1:2">
      <c r="A2166" t="s">
        <v>1294</v>
      </c>
      <c r="B2166" t="s">
        <v>1041</v>
      </c>
    </row>
    <row r="2167" spans="1:2">
      <c r="A2167" t="s">
        <v>1784</v>
      </c>
      <c r="B2167" t="s">
        <v>1049</v>
      </c>
    </row>
    <row r="2168" spans="1:2">
      <c r="A2168" t="s">
        <v>235</v>
      </c>
      <c r="B2168" t="s">
        <v>601</v>
      </c>
    </row>
    <row r="2169" spans="1:2">
      <c r="A2169" t="s">
        <v>236</v>
      </c>
      <c r="B2169" t="s">
        <v>1043</v>
      </c>
    </row>
    <row r="2170" spans="1:2">
      <c r="A2170" t="s">
        <v>237</v>
      </c>
      <c r="B2170" t="s">
        <v>1067</v>
      </c>
    </row>
    <row r="2171" spans="1:2">
      <c r="A2171" t="s">
        <v>238</v>
      </c>
      <c r="B2171" t="s">
        <v>1048</v>
      </c>
    </row>
    <row r="2172" spans="1:2">
      <c r="A2172" t="s">
        <v>1753</v>
      </c>
      <c r="B2172" t="s">
        <v>1049</v>
      </c>
    </row>
    <row r="2173" spans="1:2">
      <c r="A2173" t="s">
        <v>2666</v>
      </c>
      <c r="B2173" t="s">
        <v>1050</v>
      </c>
    </row>
    <row r="2174" spans="1:2">
      <c r="A2174" t="s">
        <v>2558</v>
      </c>
      <c r="B2174" t="s">
        <v>1030</v>
      </c>
    </row>
    <row r="2175" spans="1:2">
      <c r="A2175" t="s">
        <v>239</v>
      </c>
      <c r="B2175" t="s">
        <v>1041</v>
      </c>
    </row>
    <row r="2176" spans="1:2">
      <c r="A2176" t="s">
        <v>1346</v>
      </c>
      <c r="B2176" t="s">
        <v>1026</v>
      </c>
    </row>
    <row r="2177" spans="1:2">
      <c r="A2177" t="s">
        <v>1760</v>
      </c>
      <c r="B2177" t="s">
        <v>1049</v>
      </c>
    </row>
    <row r="2178" spans="1:2">
      <c r="A2178" t="s">
        <v>240</v>
      </c>
      <c r="B2178" t="s">
        <v>601</v>
      </c>
    </row>
    <row r="2179" spans="1:2">
      <c r="A2179" t="s">
        <v>1310</v>
      </c>
      <c r="B2179" t="s">
        <v>1041</v>
      </c>
    </row>
    <row r="2180" spans="1:2">
      <c r="A2180" t="s">
        <v>3156</v>
      </c>
      <c r="B2180" t="s">
        <v>1034</v>
      </c>
    </row>
    <row r="2181" spans="1:2">
      <c r="A2181" t="s">
        <v>1925</v>
      </c>
      <c r="B2181" t="s">
        <v>1035</v>
      </c>
    </row>
    <row r="2182" spans="1:2">
      <c r="A2182" t="s">
        <v>241</v>
      </c>
      <c r="B2182" t="s">
        <v>1017</v>
      </c>
    </row>
    <row r="2183" spans="1:2">
      <c r="A2183" t="s">
        <v>2642</v>
      </c>
      <c r="B2183" t="s">
        <v>1050</v>
      </c>
    </row>
    <row r="2184" spans="1:2">
      <c r="A2184" t="s">
        <v>1104</v>
      </c>
      <c r="B2184" t="s">
        <v>1017</v>
      </c>
    </row>
    <row r="2185" spans="1:2">
      <c r="A2185" t="s">
        <v>2011</v>
      </c>
      <c r="B2185" t="s">
        <v>1035</v>
      </c>
    </row>
    <row r="2186" spans="1:2">
      <c r="A2186" t="s">
        <v>1318</v>
      </c>
      <c r="B2186" t="s">
        <v>1041</v>
      </c>
    </row>
    <row r="2187" spans="1:2">
      <c r="A2187" t="s">
        <v>2672</v>
      </c>
      <c r="B2187" t="s">
        <v>1050</v>
      </c>
    </row>
    <row r="2188" spans="1:2">
      <c r="A2188" t="s">
        <v>2851</v>
      </c>
      <c r="B2188" t="s">
        <v>1048</v>
      </c>
    </row>
    <row r="2189" spans="1:2">
      <c r="A2189" t="s">
        <v>1690</v>
      </c>
      <c r="B2189" t="s">
        <v>1018</v>
      </c>
    </row>
    <row r="2190" spans="1:2">
      <c r="A2190" t="s">
        <v>3157</v>
      </c>
      <c r="B2190" t="s">
        <v>1034</v>
      </c>
    </row>
    <row r="2191" spans="1:2">
      <c r="A2191" t="s">
        <v>1967</v>
      </c>
      <c r="B2191" t="s">
        <v>1044</v>
      </c>
    </row>
    <row r="2192" spans="1:2">
      <c r="A2192" t="s">
        <v>242</v>
      </c>
      <c r="B2192" t="s">
        <v>1017</v>
      </c>
    </row>
    <row r="2193" spans="1:2">
      <c r="A2193" t="s">
        <v>243</v>
      </c>
      <c r="B2193" t="s">
        <v>1029</v>
      </c>
    </row>
    <row r="2194" spans="1:2">
      <c r="A2194" t="s">
        <v>244</v>
      </c>
      <c r="B2194" t="s">
        <v>601</v>
      </c>
    </row>
    <row r="2195" spans="1:2">
      <c r="A2195" t="s">
        <v>245</v>
      </c>
      <c r="B2195" t="s">
        <v>1014</v>
      </c>
    </row>
    <row r="2196" spans="1:2">
      <c r="A2196" t="s">
        <v>1382</v>
      </c>
      <c r="B2196" t="s">
        <v>1021</v>
      </c>
    </row>
    <row r="2197" spans="1:2">
      <c r="A2197" t="s">
        <v>1135</v>
      </c>
      <c r="B2197" t="s">
        <v>1019</v>
      </c>
    </row>
    <row r="2198" spans="1:2">
      <c r="A2198" t="s">
        <v>246</v>
      </c>
      <c r="B2198" t="s">
        <v>1027</v>
      </c>
    </row>
    <row r="2199" spans="1:2">
      <c r="A2199" t="s">
        <v>1395</v>
      </c>
      <c r="B2199" t="s">
        <v>1033</v>
      </c>
    </row>
    <row r="2200" spans="1:2">
      <c r="A2200" t="s">
        <v>2031</v>
      </c>
      <c r="B2200" t="s">
        <v>1035</v>
      </c>
    </row>
    <row r="2201" spans="1:2">
      <c r="A2201" t="s">
        <v>3035</v>
      </c>
      <c r="B2201" t="s">
        <v>1028</v>
      </c>
    </row>
    <row r="2202" spans="1:2">
      <c r="A2202" t="s">
        <v>1159</v>
      </c>
      <c r="B2202" t="s">
        <v>601</v>
      </c>
    </row>
    <row r="2203" spans="1:2">
      <c r="A2203" t="s">
        <v>248</v>
      </c>
      <c r="B2203" t="s">
        <v>1014</v>
      </c>
    </row>
    <row r="2204" spans="1:2">
      <c r="A2204" t="s">
        <v>249</v>
      </c>
      <c r="B2204" t="s">
        <v>1033</v>
      </c>
    </row>
    <row r="2205" spans="1:2">
      <c r="A2205" t="s">
        <v>1332</v>
      </c>
      <c r="B2205" t="s">
        <v>1042</v>
      </c>
    </row>
    <row r="2206" spans="1:2">
      <c r="A2206" t="s">
        <v>454</v>
      </c>
      <c r="B2206" t="s">
        <v>1046</v>
      </c>
    </row>
    <row r="2207" spans="1:2">
      <c r="A2207" t="s">
        <v>2462</v>
      </c>
      <c r="B2207" t="s">
        <v>1052</v>
      </c>
    </row>
    <row r="2208" spans="1:2">
      <c r="A2208" t="s">
        <v>2698</v>
      </c>
      <c r="B2208" t="s">
        <v>1023</v>
      </c>
    </row>
    <row r="2209" spans="1:2">
      <c r="A2209" t="s">
        <v>1167</v>
      </c>
      <c r="B2209" t="s">
        <v>601</v>
      </c>
    </row>
    <row r="2210" spans="1:2">
      <c r="A2210" t="s">
        <v>1597</v>
      </c>
      <c r="B2210" t="s">
        <v>1033</v>
      </c>
    </row>
    <row r="2211" spans="1:2">
      <c r="A2211" t="s">
        <v>1276</v>
      </c>
      <c r="B2211" t="s">
        <v>1042</v>
      </c>
    </row>
    <row r="2212" spans="1:2">
      <c r="A2212" t="s">
        <v>1557</v>
      </c>
      <c r="B2212" t="s">
        <v>1033</v>
      </c>
    </row>
    <row r="2213" spans="1:2">
      <c r="A2213" t="s">
        <v>455</v>
      </c>
      <c r="B2213" t="s">
        <v>1026</v>
      </c>
    </row>
    <row r="2214" spans="1:2">
      <c r="A2214" t="s">
        <v>2633</v>
      </c>
      <c r="B2214" t="s">
        <v>1050</v>
      </c>
    </row>
    <row r="2215" spans="1:2">
      <c r="A2215" t="s">
        <v>1154</v>
      </c>
      <c r="B2215" t="s">
        <v>601</v>
      </c>
    </row>
    <row r="2216" spans="1:2">
      <c r="A2216" t="s">
        <v>1110</v>
      </c>
      <c r="B2216" t="s">
        <v>1067</v>
      </c>
    </row>
    <row r="2217" spans="1:2">
      <c r="A2217" t="s">
        <v>1699</v>
      </c>
      <c r="B2217" t="s">
        <v>1018</v>
      </c>
    </row>
    <row r="2218" spans="1:2">
      <c r="A2218" t="s">
        <v>1166</v>
      </c>
      <c r="B2218" t="s">
        <v>601</v>
      </c>
    </row>
    <row r="2219" spans="1:2">
      <c r="A2219" t="s">
        <v>1152</v>
      </c>
      <c r="B2219" t="s">
        <v>601</v>
      </c>
    </row>
    <row r="2220" spans="1:2">
      <c r="A2220" t="s">
        <v>1077</v>
      </c>
      <c r="B2220" t="s">
        <v>1019</v>
      </c>
    </row>
    <row r="2221" spans="1:2">
      <c r="A2221" t="s">
        <v>1709</v>
      </c>
      <c r="B2221" t="s">
        <v>1021</v>
      </c>
    </row>
    <row r="2222" spans="1:2">
      <c r="A2222" t="s">
        <v>2191</v>
      </c>
      <c r="B2222" t="s">
        <v>1048</v>
      </c>
    </row>
    <row r="2223" spans="1:2">
      <c r="A2223" t="s">
        <v>459</v>
      </c>
      <c r="B2223" t="s">
        <v>1041</v>
      </c>
    </row>
    <row r="2224" spans="1:2">
      <c r="A2224" t="s">
        <v>1848</v>
      </c>
      <c r="B2224" t="s">
        <v>1018</v>
      </c>
    </row>
    <row r="2225" spans="1:2">
      <c r="A2225" t="s">
        <v>2594</v>
      </c>
      <c r="B2225" t="s">
        <v>1015</v>
      </c>
    </row>
    <row r="2226" spans="1:2">
      <c r="A2226" t="s">
        <v>1905</v>
      </c>
      <c r="B2226" t="s">
        <v>1018</v>
      </c>
    </row>
    <row r="2227" spans="1:2">
      <c r="A2227" t="s">
        <v>1982</v>
      </c>
      <c r="B2227" t="s">
        <v>1044</v>
      </c>
    </row>
    <row r="2228" spans="1:2">
      <c r="A2228" t="s">
        <v>3087</v>
      </c>
      <c r="B2228" t="s">
        <v>1034</v>
      </c>
    </row>
    <row r="2229" spans="1:2">
      <c r="A2229" t="s">
        <v>2619</v>
      </c>
      <c r="B2229" t="s">
        <v>1050</v>
      </c>
    </row>
    <row r="2230" spans="1:2">
      <c r="A2230" t="s">
        <v>1921</v>
      </c>
      <c r="B2230" t="s">
        <v>1049</v>
      </c>
    </row>
    <row r="2231" spans="1:2">
      <c r="A2231" t="s">
        <v>2012</v>
      </c>
      <c r="B2231" t="s">
        <v>1035</v>
      </c>
    </row>
    <row r="2232" spans="1:2">
      <c r="A2232" t="s">
        <v>2761</v>
      </c>
      <c r="B2232" t="s">
        <v>1031</v>
      </c>
    </row>
    <row r="2233" spans="1:2">
      <c r="A2233" t="s">
        <v>1477</v>
      </c>
      <c r="B2233" t="s">
        <v>1026</v>
      </c>
    </row>
    <row r="2234" spans="1:2">
      <c r="A2234" t="s">
        <v>1570</v>
      </c>
      <c r="B2234" t="s">
        <v>1033</v>
      </c>
    </row>
    <row r="2235" spans="1:2">
      <c r="A2235" t="s">
        <v>1926</v>
      </c>
      <c r="B2235" t="s">
        <v>1035</v>
      </c>
    </row>
    <row r="2236" spans="1:2">
      <c r="A2236" t="s">
        <v>461</v>
      </c>
      <c r="B2236" t="s">
        <v>1036</v>
      </c>
    </row>
    <row r="2237" spans="1:2">
      <c r="A2237" t="s">
        <v>1243</v>
      </c>
      <c r="B2237" t="s">
        <v>1041</v>
      </c>
    </row>
    <row r="2238" spans="1:2">
      <c r="A2238" t="s">
        <v>463</v>
      </c>
      <c r="B2238" t="s">
        <v>601</v>
      </c>
    </row>
    <row r="2239" spans="1:2">
      <c r="A2239" t="s">
        <v>1968</v>
      </c>
      <c r="B2239" t="s">
        <v>1044</v>
      </c>
    </row>
    <row r="2240" spans="1:2">
      <c r="A2240" t="s">
        <v>1165</v>
      </c>
      <c r="B2240" t="s">
        <v>601</v>
      </c>
    </row>
    <row r="2241" spans="1:2">
      <c r="A2241" t="s">
        <v>1386</v>
      </c>
      <c r="B2241" t="s">
        <v>1035</v>
      </c>
    </row>
    <row r="2242" spans="1:2">
      <c r="A2242" t="s">
        <v>2111</v>
      </c>
      <c r="B2242" t="s">
        <v>1022</v>
      </c>
    </row>
    <row r="2243" spans="1:2">
      <c r="A2243" t="s">
        <v>1562</v>
      </c>
      <c r="B2243" t="s">
        <v>1033</v>
      </c>
    </row>
    <row r="2244" spans="1:2">
      <c r="A2244" t="s">
        <v>465</v>
      </c>
      <c r="B2244" t="s">
        <v>1019</v>
      </c>
    </row>
    <row r="2245" spans="1:2">
      <c r="A2245" t="s">
        <v>1758</v>
      </c>
      <c r="B2245" t="s">
        <v>1049</v>
      </c>
    </row>
    <row r="2246" spans="1:2">
      <c r="A2246" t="s">
        <v>2794</v>
      </c>
      <c r="B2246" t="s">
        <v>1015</v>
      </c>
    </row>
    <row r="2247" spans="1:2">
      <c r="A2247" t="s">
        <v>1169</v>
      </c>
      <c r="B2247" t="s">
        <v>1040</v>
      </c>
    </row>
    <row r="2248" spans="1:2">
      <c r="A2248" t="s">
        <v>467</v>
      </c>
      <c r="B2248" t="s">
        <v>1036</v>
      </c>
    </row>
    <row r="2249" spans="1:2">
      <c r="A2249" t="s">
        <v>2327</v>
      </c>
      <c r="B2249" t="s">
        <v>1016</v>
      </c>
    </row>
    <row r="2250" spans="1:2">
      <c r="A2250" t="s">
        <v>468</v>
      </c>
      <c r="B2250" t="s">
        <v>1019</v>
      </c>
    </row>
    <row r="2251" spans="1:2">
      <c r="A2251" t="s">
        <v>1203</v>
      </c>
      <c r="B2251" t="s">
        <v>1014</v>
      </c>
    </row>
    <row r="2252" spans="1:2">
      <c r="A2252" t="s">
        <v>1399</v>
      </c>
      <c r="B2252" t="s">
        <v>1033</v>
      </c>
    </row>
    <row r="2253" spans="1:2">
      <c r="A2253" t="s">
        <v>469</v>
      </c>
      <c r="B2253" t="s">
        <v>1067</v>
      </c>
    </row>
    <row r="2254" spans="1:2">
      <c r="A2254" t="s">
        <v>470</v>
      </c>
      <c r="B2254" t="s">
        <v>1034</v>
      </c>
    </row>
    <row r="2255" spans="1:2">
      <c r="A2255" t="s">
        <v>471</v>
      </c>
      <c r="B2255" t="s">
        <v>1049</v>
      </c>
    </row>
    <row r="2256" spans="1:2">
      <c r="A2256" t="s">
        <v>1513</v>
      </c>
      <c r="B2256" t="s">
        <v>1021</v>
      </c>
    </row>
    <row r="2257" spans="1:2">
      <c r="A2257" t="s">
        <v>2989</v>
      </c>
      <c r="B2257" t="s">
        <v>1036</v>
      </c>
    </row>
    <row r="2258" spans="1:2">
      <c r="A2258" t="s">
        <v>1063</v>
      </c>
      <c r="B2258" t="s">
        <v>1043</v>
      </c>
    </row>
    <row r="2259" spans="1:2">
      <c r="A2259" t="s">
        <v>1494</v>
      </c>
      <c r="B2259" t="s">
        <v>1033</v>
      </c>
    </row>
    <row r="2260" spans="1:2">
      <c r="A2260" t="s">
        <v>1338</v>
      </c>
      <c r="B2260" t="s">
        <v>1026</v>
      </c>
    </row>
    <row r="2261" spans="1:2">
      <c r="A2261" t="s">
        <v>473</v>
      </c>
      <c r="B2261" t="s">
        <v>1029</v>
      </c>
    </row>
    <row r="2262" spans="1:2">
      <c r="A2262" t="s">
        <v>1953</v>
      </c>
      <c r="B2262" t="s">
        <v>1044</v>
      </c>
    </row>
    <row r="2263" spans="1:2">
      <c r="A2263" t="s">
        <v>3133</v>
      </c>
      <c r="B2263" t="s">
        <v>1020</v>
      </c>
    </row>
    <row r="2264" spans="1:2">
      <c r="A2264" t="s">
        <v>1084</v>
      </c>
      <c r="B2264" t="s">
        <v>1043</v>
      </c>
    </row>
    <row r="2265" spans="1:2">
      <c r="A2265" t="s">
        <v>1064</v>
      </c>
      <c r="B2265" t="s">
        <v>1043</v>
      </c>
    </row>
    <row r="2266" spans="1:2">
      <c r="A2266" t="s">
        <v>976</v>
      </c>
      <c r="B2266" t="s">
        <v>1017</v>
      </c>
    </row>
    <row r="2267" spans="1:2">
      <c r="A2267" t="s">
        <v>2276</v>
      </c>
      <c r="B2267" t="s">
        <v>1051</v>
      </c>
    </row>
    <row r="2268" spans="1:2">
      <c r="A2268" t="s">
        <v>2394</v>
      </c>
      <c r="B2268" t="s">
        <v>1052</v>
      </c>
    </row>
    <row r="2269" spans="1:2">
      <c r="A2269" t="s">
        <v>977</v>
      </c>
      <c r="B2269" t="s">
        <v>1046</v>
      </c>
    </row>
    <row r="2270" spans="1:2">
      <c r="A2270" t="s">
        <v>1970</v>
      </c>
      <c r="B2270" t="s">
        <v>1021</v>
      </c>
    </row>
    <row r="2271" spans="1:2">
      <c r="A2271" t="s">
        <v>1971</v>
      </c>
      <c r="B2271" t="s">
        <v>1021</v>
      </c>
    </row>
    <row r="2272" spans="1:2">
      <c r="A2272" t="s">
        <v>979</v>
      </c>
      <c r="B2272" t="s">
        <v>1052</v>
      </c>
    </row>
    <row r="2273" spans="1:2">
      <c r="A2273" t="s">
        <v>980</v>
      </c>
      <c r="B2273" t="s">
        <v>1022</v>
      </c>
    </row>
    <row r="2274" spans="1:2">
      <c r="A2274" t="s">
        <v>2446</v>
      </c>
      <c r="B2274" t="s">
        <v>1052</v>
      </c>
    </row>
    <row r="2275" spans="1:2">
      <c r="A2275" t="s">
        <v>2463</v>
      </c>
      <c r="B2275" t="s">
        <v>1052</v>
      </c>
    </row>
    <row r="2276" spans="1:2">
      <c r="A2276" t="s">
        <v>1742</v>
      </c>
      <c r="B2276" t="s">
        <v>1018</v>
      </c>
    </row>
    <row r="2277" spans="1:2">
      <c r="A2277" t="s">
        <v>2915</v>
      </c>
      <c r="B2277" t="s">
        <v>1023</v>
      </c>
    </row>
    <row r="2278" spans="1:2">
      <c r="A2278" t="s">
        <v>2484</v>
      </c>
      <c r="B2278" t="s">
        <v>1030</v>
      </c>
    </row>
    <row r="2279" spans="1:2">
      <c r="A2279" t="s">
        <v>981</v>
      </c>
      <c r="B2279" t="s">
        <v>1018</v>
      </c>
    </row>
    <row r="2280" spans="1:2">
      <c r="A2280" t="s">
        <v>2999</v>
      </c>
      <c r="B2280" t="s">
        <v>1046</v>
      </c>
    </row>
    <row r="2281" spans="1:2">
      <c r="A2281" t="s">
        <v>2224</v>
      </c>
      <c r="B2281" t="s">
        <v>1045</v>
      </c>
    </row>
    <row r="2282" spans="1:2">
      <c r="A2282" t="s">
        <v>1975</v>
      </c>
      <c r="B2282" t="s">
        <v>1044</v>
      </c>
    </row>
    <row r="2283" spans="1:2">
      <c r="A2283" t="s">
        <v>1665</v>
      </c>
      <c r="B2283" t="s">
        <v>1026</v>
      </c>
    </row>
    <row r="2284" spans="1:2">
      <c r="A2284" t="s">
        <v>1958</v>
      </c>
      <c r="B2284" t="s">
        <v>1044</v>
      </c>
    </row>
    <row r="2285" spans="1:2">
      <c r="A2285" t="s">
        <v>2167</v>
      </c>
      <c r="B2285" t="s">
        <v>1048</v>
      </c>
    </row>
    <row r="2286" spans="1:2">
      <c r="A2286" t="s">
        <v>2683</v>
      </c>
      <c r="B2286" t="s">
        <v>1023</v>
      </c>
    </row>
    <row r="2287" spans="1:2">
      <c r="A2287" t="s">
        <v>2000</v>
      </c>
      <c r="B2287" t="s">
        <v>1035</v>
      </c>
    </row>
    <row r="2288" spans="1:2">
      <c r="A2288" t="s">
        <v>3165</v>
      </c>
      <c r="B2288" t="s">
        <v>1034</v>
      </c>
    </row>
    <row r="2289" spans="1:2">
      <c r="A2289" t="s">
        <v>3000</v>
      </c>
      <c r="B2289" t="s">
        <v>1046</v>
      </c>
    </row>
    <row r="2290" spans="1:2">
      <c r="A2290" t="s">
        <v>2699</v>
      </c>
      <c r="B2290" t="s">
        <v>1023</v>
      </c>
    </row>
    <row r="2291" spans="1:2">
      <c r="A2291" t="s">
        <v>2006</v>
      </c>
      <c r="B2291" t="s">
        <v>1044</v>
      </c>
    </row>
    <row r="2292" spans="1:2">
      <c r="A2292" t="s">
        <v>2539</v>
      </c>
      <c r="B2292" t="s">
        <v>1030</v>
      </c>
    </row>
    <row r="2293" spans="1:2">
      <c r="A2293" t="s">
        <v>2156</v>
      </c>
      <c r="B2293" t="s">
        <v>1048</v>
      </c>
    </row>
    <row r="2294" spans="1:2">
      <c r="A2294" t="s">
        <v>986</v>
      </c>
      <c r="B2294" t="s">
        <v>1046</v>
      </c>
    </row>
    <row r="2295" spans="1:2">
      <c r="A2295" t="s">
        <v>2700</v>
      </c>
      <c r="B2295" t="s">
        <v>1023</v>
      </c>
    </row>
    <row r="2296" spans="1:2">
      <c r="A2296" t="s">
        <v>2444</v>
      </c>
      <c r="B2296" t="s">
        <v>1052</v>
      </c>
    </row>
    <row r="2297" spans="1:2">
      <c r="A2297" t="s">
        <v>2682</v>
      </c>
      <c r="B2297" t="s">
        <v>1050</v>
      </c>
    </row>
    <row r="2298" spans="1:2">
      <c r="A2298" t="s">
        <v>988</v>
      </c>
      <c r="B2298" t="s">
        <v>1052</v>
      </c>
    </row>
    <row r="2299" spans="1:2">
      <c r="A2299" t="s">
        <v>1153</v>
      </c>
      <c r="B2299" t="s">
        <v>601</v>
      </c>
    </row>
    <row r="2300" spans="1:2">
      <c r="A2300" t="s">
        <v>2464</v>
      </c>
      <c r="B2300" t="s">
        <v>1052</v>
      </c>
    </row>
    <row r="2301" spans="1:2">
      <c r="A2301" t="s">
        <v>990</v>
      </c>
      <c r="B2301" t="s">
        <v>1043</v>
      </c>
    </row>
    <row r="2302" spans="1:2">
      <c r="A2302" t="s">
        <v>2893</v>
      </c>
      <c r="B2302" t="s">
        <v>1023</v>
      </c>
    </row>
    <row r="2303" spans="1:2">
      <c r="A2303" t="s">
        <v>991</v>
      </c>
      <c r="B2303" t="s">
        <v>1044</v>
      </c>
    </row>
    <row r="2304" spans="1:2">
      <c r="A2304" t="s">
        <v>2865</v>
      </c>
      <c r="B2304" t="s">
        <v>1023</v>
      </c>
    </row>
    <row r="2305" spans="1:2">
      <c r="A2305" t="s">
        <v>2818</v>
      </c>
      <c r="B2305" t="s">
        <v>1015</v>
      </c>
    </row>
    <row r="2306" spans="1:2">
      <c r="A2306" t="s">
        <v>2143</v>
      </c>
      <c r="B2306" t="s">
        <v>1022</v>
      </c>
    </row>
    <row r="2307" spans="1:2">
      <c r="A2307" t="s">
        <v>993</v>
      </c>
      <c r="B2307" t="s">
        <v>1026</v>
      </c>
    </row>
    <row r="2308" spans="1:2">
      <c r="A2308" t="s">
        <v>2376</v>
      </c>
      <c r="B2308" t="s">
        <v>1050</v>
      </c>
    </row>
    <row r="2309" spans="1:2">
      <c r="A2309" t="s">
        <v>1593</v>
      </c>
      <c r="B2309" t="s">
        <v>1033</v>
      </c>
    </row>
    <row r="2310" spans="1:2">
      <c r="A2310" t="s">
        <v>1802</v>
      </c>
      <c r="B2310" t="s">
        <v>1049</v>
      </c>
    </row>
    <row r="2311" spans="1:2">
      <c r="A2311" t="s">
        <v>2102</v>
      </c>
      <c r="B2311" t="s">
        <v>1049</v>
      </c>
    </row>
    <row r="2312" spans="1:2">
      <c r="A2312" t="s">
        <v>1735</v>
      </c>
      <c r="B2312" t="s">
        <v>1018</v>
      </c>
    </row>
    <row r="2313" spans="1:2">
      <c r="A2313" t="s">
        <v>996</v>
      </c>
      <c r="B2313" t="s">
        <v>601</v>
      </c>
    </row>
    <row r="2314" spans="1:2">
      <c r="A2314" t="s">
        <v>2655</v>
      </c>
      <c r="B2314" t="s">
        <v>1050</v>
      </c>
    </row>
    <row r="2315" spans="1:2">
      <c r="A2315" t="s">
        <v>997</v>
      </c>
      <c r="B2315" t="s">
        <v>1045</v>
      </c>
    </row>
    <row r="2316" spans="1:2">
      <c r="A2316" t="s">
        <v>998</v>
      </c>
      <c r="B2316" t="s">
        <v>1033</v>
      </c>
    </row>
    <row r="2317" spans="1:2">
      <c r="A2317" s="13" t="s">
        <v>3195</v>
      </c>
      <c r="B2317" t="s">
        <v>1048</v>
      </c>
    </row>
    <row r="2318" spans="1:2">
      <c r="A2318" t="s">
        <v>2728</v>
      </c>
      <c r="B2318" t="s">
        <v>1023</v>
      </c>
    </row>
    <row r="2319" spans="1:2">
      <c r="A2319" t="s">
        <v>2168</v>
      </c>
      <c r="B2319" t="s">
        <v>1048</v>
      </c>
    </row>
    <row r="2320" spans="1:2">
      <c r="A2320" t="s">
        <v>190</v>
      </c>
      <c r="B2320" t="s">
        <v>1009</v>
      </c>
    </row>
    <row r="2321" spans="1:2">
      <c r="A2321" t="s">
        <v>191</v>
      </c>
      <c r="B2321" t="s">
        <v>1018</v>
      </c>
    </row>
    <row r="2322" spans="1:2">
      <c r="A2322" t="s">
        <v>1659</v>
      </c>
      <c r="B2322" t="s">
        <v>1021</v>
      </c>
    </row>
    <row r="2323" spans="1:2">
      <c r="A2323" t="s">
        <v>192</v>
      </c>
      <c r="B2323" t="s">
        <v>601</v>
      </c>
    </row>
    <row r="2324" spans="1:2">
      <c r="A2324" t="s">
        <v>1381</v>
      </c>
      <c r="B2324" t="s">
        <v>1026</v>
      </c>
    </row>
    <row r="2325" spans="1:2">
      <c r="A2325" t="s">
        <v>1803</v>
      </c>
      <c r="B2325" t="s">
        <v>1049</v>
      </c>
    </row>
    <row r="2326" spans="1:2">
      <c r="A2326" t="s">
        <v>2067</v>
      </c>
      <c r="B2326" t="s">
        <v>1049</v>
      </c>
    </row>
    <row r="2327" spans="1:2">
      <c r="A2327" t="s">
        <v>2068</v>
      </c>
      <c r="B2327" t="s">
        <v>1049</v>
      </c>
    </row>
    <row r="2328" spans="1:2">
      <c r="A2328" t="s">
        <v>2701</v>
      </c>
      <c r="B2328" t="s">
        <v>1023</v>
      </c>
    </row>
    <row r="2329" spans="1:2">
      <c r="A2329" t="s">
        <v>2715</v>
      </c>
      <c r="B2329" t="s">
        <v>1023</v>
      </c>
    </row>
    <row r="2330" spans="1:2">
      <c r="A2330" t="s">
        <v>3036</v>
      </c>
      <c r="B2330" t="s">
        <v>1028</v>
      </c>
    </row>
    <row r="2331" spans="1:2">
      <c r="A2331" t="s">
        <v>2544</v>
      </c>
      <c r="B2331" t="s">
        <v>1030</v>
      </c>
    </row>
    <row r="2332" spans="1:2">
      <c r="A2332" t="s">
        <v>2058</v>
      </c>
      <c r="B2332" t="s">
        <v>1049</v>
      </c>
    </row>
    <row r="2333" spans="1:2">
      <c r="A2333" t="s">
        <v>2059</v>
      </c>
      <c r="B2333" t="s">
        <v>1049</v>
      </c>
    </row>
    <row r="2334" spans="1:2">
      <c r="A2334" t="s">
        <v>1527</v>
      </c>
      <c r="B2334" t="s">
        <v>1026</v>
      </c>
    </row>
    <row r="2335" spans="1:2">
      <c r="A2335" t="s">
        <v>1587</v>
      </c>
      <c r="B2335" t="s">
        <v>1033</v>
      </c>
    </row>
    <row r="2336" spans="1:2">
      <c r="A2336" t="s">
        <v>194</v>
      </c>
      <c r="B2336" t="s">
        <v>1046</v>
      </c>
    </row>
    <row r="2337" spans="1:2">
      <c r="A2337" t="s">
        <v>195</v>
      </c>
      <c r="B2337" t="s">
        <v>1051</v>
      </c>
    </row>
    <row r="2338" spans="1:2">
      <c r="A2338" t="s">
        <v>2531</v>
      </c>
      <c r="B2338" t="s">
        <v>1030</v>
      </c>
    </row>
    <row r="2339" spans="1:2">
      <c r="A2339" t="s">
        <v>196</v>
      </c>
      <c r="B2339" t="s">
        <v>601</v>
      </c>
    </row>
    <row r="2340" spans="1:2">
      <c r="A2340" t="s">
        <v>1979</v>
      </c>
      <c r="B2340" t="s">
        <v>1044</v>
      </c>
    </row>
    <row r="2341" spans="1:2">
      <c r="A2341" t="s">
        <v>197</v>
      </c>
      <c r="B2341" t="s">
        <v>1030</v>
      </c>
    </row>
    <row r="2342" spans="1:2">
      <c r="A2342" t="s">
        <v>1824</v>
      </c>
      <c r="B2342" t="s">
        <v>1031</v>
      </c>
    </row>
    <row r="2343" spans="1:2">
      <c r="A2343" t="s">
        <v>2522</v>
      </c>
      <c r="B2343" t="s">
        <v>1030</v>
      </c>
    </row>
    <row r="2344" spans="1:2">
      <c r="A2344" t="s">
        <v>2485</v>
      </c>
      <c r="B2344" t="s">
        <v>1030</v>
      </c>
    </row>
    <row r="2345" spans="1:2">
      <c r="A2345" t="s">
        <v>2729</v>
      </c>
      <c r="B2345" t="s">
        <v>1023</v>
      </c>
    </row>
    <row r="2346" spans="1:2">
      <c r="A2346" t="s">
        <v>198</v>
      </c>
      <c r="B2346" t="s">
        <v>1050</v>
      </c>
    </row>
    <row r="2347" spans="1:2">
      <c r="A2347" t="s">
        <v>199</v>
      </c>
      <c r="B2347" t="s">
        <v>1022</v>
      </c>
    </row>
    <row r="2348" spans="1:2">
      <c r="A2348" t="s">
        <v>2382</v>
      </c>
      <c r="B2348" t="s">
        <v>1050</v>
      </c>
    </row>
    <row r="2349" spans="1:2">
      <c r="A2349" t="s">
        <v>2277</v>
      </c>
      <c r="B2349" t="s">
        <v>1051</v>
      </c>
    </row>
    <row r="2350" spans="1:2">
      <c r="A2350" t="s">
        <v>200</v>
      </c>
      <c r="B2350" t="s">
        <v>1041</v>
      </c>
    </row>
    <row r="2351" spans="1:2">
      <c r="A2351" t="s">
        <v>2113</v>
      </c>
      <c r="B2351" t="s">
        <v>1022</v>
      </c>
    </row>
    <row r="2352" spans="1:2">
      <c r="A2352" t="s">
        <v>201</v>
      </c>
      <c r="B2352" t="s">
        <v>1022</v>
      </c>
    </row>
    <row r="2353" spans="1:2">
      <c r="A2353" t="s">
        <v>202</v>
      </c>
      <c r="B2353" t="s">
        <v>1022</v>
      </c>
    </row>
    <row r="2354" spans="1:2">
      <c r="A2354" t="s">
        <v>2114</v>
      </c>
      <c r="B2354" t="s">
        <v>1022</v>
      </c>
    </row>
    <row r="2355" spans="1:2">
      <c r="A2355" t="s">
        <v>203</v>
      </c>
      <c r="B2355" t="s">
        <v>1017</v>
      </c>
    </row>
    <row r="2356" spans="1:2">
      <c r="A2356" t="s">
        <v>2559</v>
      </c>
      <c r="B2356" t="s">
        <v>1030</v>
      </c>
    </row>
    <row r="2357" spans="1:2">
      <c r="A2357" t="s">
        <v>2506</v>
      </c>
      <c r="B2357" t="s">
        <v>1030</v>
      </c>
    </row>
    <row r="2358" spans="1:2">
      <c r="A2358" t="s">
        <v>204</v>
      </c>
      <c r="B2358" t="s">
        <v>1033</v>
      </c>
    </row>
    <row r="2359" spans="1:2">
      <c r="A2359" t="s">
        <v>2659</v>
      </c>
      <c r="B2359" t="s">
        <v>1050</v>
      </c>
    </row>
    <row r="2360" spans="1:2">
      <c r="A2360" t="s">
        <v>205</v>
      </c>
      <c r="B2360" t="s">
        <v>1019</v>
      </c>
    </row>
    <row r="2361" spans="1:2">
      <c r="A2361" t="s">
        <v>1473</v>
      </c>
      <c r="B2361" t="s">
        <v>1021</v>
      </c>
    </row>
    <row r="2362" spans="1:2">
      <c r="A2362" t="s">
        <v>2032</v>
      </c>
      <c r="B2362" t="s">
        <v>1035</v>
      </c>
    </row>
    <row r="2363" spans="1:2">
      <c r="A2363" t="s">
        <v>206</v>
      </c>
      <c r="B2363" t="s">
        <v>1067</v>
      </c>
    </row>
    <row r="2364" spans="1:2">
      <c r="A2364" t="s">
        <v>334</v>
      </c>
      <c r="B2364" t="s">
        <v>1050</v>
      </c>
    </row>
    <row r="2365" spans="1:2">
      <c r="A2365" t="s">
        <v>335</v>
      </c>
      <c r="B2365" t="s">
        <v>1048</v>
      </c>
    </row>
    <row r="2366" spans="1:2">
      <c r="A2366" t="s">
        <v>2762</v>
      </c>
      <c r="B2366" t="s">
        <v>1031</v>
      </c>
    </row>
    <row r="2367" spans="1:2">
      <c r="A2367" t="s">
        <v>2763</v>
      </c>
      <c r="B2367" t="s">
        <v>1031</v>
      </c>
    </row>
    <row r="2368" spans="1:2">
      <c r="A2368" t="s">
        <v>1839</v>
      </c>
      <c r="B2368" t="s">
        <v>1031</v>
      </c>
    </row>
    <row r="2369" spans="1:2">
      <c r="A2369" t="s">
        <v>2157</v>
      </c>
      <c r="B2369" t="s">
        <v>1048</v>
      </c>
    </row>
    <row r="2370" spans="1:2">
      <c r="A2370" t="s">
        <v>1480</v>
      </c>
      <c r="B2370" t="s">
        <v>1026</v>
      </c>
    </row>
    <row r="2371" spans="1:2">
      <c r="A2371" t="s">
        <v>2013</v>
      </c>
      <c r="B2371" t="s">
        <v>1035</v>
      </c>
    </row>
    <row r="2372" spans="1:2">
      <c r="A2372" t="s">
        <v>1853</v>
      </c>
      <c r="B2372" t="s">
        <v>1018</v>
      </c>
    </row>
    <row r="2373" spans="1:2">
      <c r="A2373" t="s">
        <v>337</v>
      </c>
      <c r="B2373" t="s">
        <v>601</v>
      </c>
    </row>
    <row r="2374" spans="1:2">
      <c r="A2374" t="s">
        <v>2312</v>
      </c>
      <c r="B2374" t="s">
        <v>1016</v>
      </c>
    </row>
    <row r="2375" spans="1:2">
      <c r="A2375" t="s">
        <v>1878</v>
      </c>
      <c r="B2375" t="s">
        <v>1018</v>
      </c>
    </row>
    <row r="2376" spans="1:2">
      <c r="A2376" t="s">
        <v>253</v>
      </c>
      <c r="B2376" t="s">
        <v>1032</v>
      </c>
    </row>
    <row r="2377" spans="1:2">
      <c r="A2377" t="s">
        <v>2292</v>
      </c>
      <c r="B2377" t="s">
        <v>1016</v>
      </c>
    </row>
    <row r="2378" spans="1:2">
      <c r="A2378" t="s">
        <v>339</v>
      </c>
      <c r="B2378" t="s">
        <v>1024</v>
      </c>
    </row>
    <row r="2379" spans="1:2">
      <c r="A2379" s="13" t="s">
        <v>3196</v>
      </c>
      <c r="B2379" t="s">
        <v>1045</v>
      </c>
    </row>
    <row r="2380" spans="1:2">
      <c r="A2380" t="s">
        <v>340</v>
      </c>
      <c r="B2380" t="s">
        <v>1048</v>
      </c>
    </row>
    <row r="2381" spans="1:2">
      <c r="A2381" t="s">
        <v>2590</v>
      </c>
      <c r="B2381" t="s">
        <v>1015</v>
      </c>
    </row>
    <row r="2382" spans="1:2">
      <c r="A2382" t="s">
        <v>1825</v>
      </c>
      <c r="B2382" t="s">
        <v>1031</v>
      </c>
    </row>
    <row r="2383" spans="1:2">
      <c r="A2383" t="s">
        <v>2400</v>
      </c>
      <c r="B2383" t="s">
        <v>1052</v>
      </c>
    </row>
    <row r="2384" spans="1:2">
      <c r="A2384" t="s">
        <v>2916</v>
      </c>
      <c r="B2384" t="s">
        <v>1023</v>
      </c>
    </row>
    <row r="2385" spans="1:2">
      <c r="A2385" t="s">
        <v>2514</v>
      </c>
      <c r="B2385" t="s">
        <v>1030</v>
      </c>
    </row>
    <row r="2386" spans="1:2">
      <c r="A2386" t="s">
        <v>1172</v>
      </c>
      <c r="B2386" t="s">
        <v>601</v>
      </c>
    </row>
    <row r="2387" spans="1:2">
      <c r="A2387" t="s">
        <v>342</v>
      </c>
      <c r="B2387" t="s">
        <v>601</v>
      </c>
    </row>
    <row r="2388" spans="1:2">
      <c r="A2388" t="s">
        <v>1123</v>
      </c>
      <c r="B2388" t="s">
        <v>1029</v>
      </c>
    </row>
    <row r="2389" spans="1:2">
      <c r="A2389" s="13" t="s">
        <v>3197</v>
      </c>
      <c r="B2389" t="s">
        <v>1019</v>
      </c>
    </row>
    <row r="2390" spans="1:2">
      <c r="A2390" t="s">
        <v>2636</v>
      </c>
      <c r="B2390" t="s">
        <v>1050</v>
      </c>
    </row>
    <row r="2391" spans="1:2">
      <c r="A2391" t="s">
        <v>2268</v>
      </c>
      <c r="B2391" t="s">
        <v>1051</v>
      </c>
    </row>
    <row r="2392" spans="1:2">
      <c r="A2392" t="s">
        <v>2671</v>
      </c>
      <c r="B2392" t="s">
        <v>1015</v>
      </c>
    </row>
    <row r="2393" spans="1:2">
      <c r="A2393" t="s">
        <v>1676</v>
      </c>
      <c r="B2393" t="s">
        <v>1018</v>
      </c>
    </row>
    <row r="2394" spans="1:2">
      <c r="A2394" t="s">
        <v>345</v>
      </c>
      <c r="B2394" t="s">
        <v>1018</v>
      </c>
    </row>
    <row r="2395" spans="1:2">
      <c r="A2395" t="s">
        <v>346</v>
      </c>
      <c r="B2395" t="s">
        <v>1043</v>
      </c>
    </row>
    <row r="2396" spans="1:2">
      <c r="A2396" t="s">
        <v>347</v>
      </c>
      <c r="B2396" t="s">
        <v>1029</v>
      </c>
    </row>
    <row r="2397" spans="1:2">
      <c r="A2397" t="s">
        <v>2281</v>
      </c>
      <c r="B2397" t="s">
        <v>1051</v>
      </c>
    </row>
    <row r="2398" spans="1:2">
      <c r="A2398" t="s">
        <v>2568</v>
      </c>
      <c r="B2398" t="s">
        <v>1030</v>
      </c>
    </row>
    <row r="2399" spans="1:2">
      <c r="A2399" t="s">
        <v>349</v>
      </c>
      <c r="B2399" t="s">
        <v>1015</v>
      </c>
    </row>
    <row r="2400" spans="1:2">
      <c r="A2400" t="s">
        <v>350</v>
      </c>
      <c r="B2400" t="s">
        <v>1028</v>
      </c>
    </row>
    <row r="2401" spans="1:2">
      <c r="A2401" t="s">
        <v>351</v>
      </c>
      <c r="B2401" t="s">
        <v>1039</v>
      </c>
    </row>
    <row r="2402" spans="1:2">
      <c r="A2402" t="s">
        <v>2643</v>
      </c>
      <c r="B2402" t="s">
        <v>1050</v>
      </c>
    </row>
    <row r="2403" spans="1:2">
      <c r="A2403" t="s">
        <v>2773</v>
      </c>
      <c r="B2403" t="s">
        <v>1023</v>
      </c>
    </row>
    <row r="2404" spans="1:2">
      <c r="A2404" t="s">
        <v>352</v>
      </c>
      <c r="B2404" t="s">
        <v>601</v>
      </c>
    </row>
    <row r="2405" spans="1:2">
      <c r="A2405" t="s">
        <v>1700</v>
      </c>
      <c r="B2405" t="s">
        <v>1018</v>
      </c>
    </row>
    <row r="2406" spans="1:2">
      <c r="A2406" t="s">
        <v>1377</v>
      </c>
      <c r="B2406" t="s">
        <v>1026</v>
      </c>
    </row>
    <row r="2407" spans="1:2">
      <c r="A2407" t="s">
        <v>353</v>
      </c>
      <c r="B2407" t="s">
        <v>1048</v>
      </c>
    </row>
    <row r="2408" spans="1:2">
      <c r="A2408" t="s">
        <v>2917</v>
      </c>
      <c r="B2408" t="s">
        <v>1023</v>
      </c>
    </row>
    <row r="2409" spans="1:2">
      <c r="A2409" t="s">
        <v>2377</v>
      </c>
      <c r="B2409" t="s">
        <v>1050</v>
      </c>
    </row>
    <row r="2410" spans="1:2">
      <c r="A2410" t="s">
        <v>2378</v>
      </c>
      <c r="B2410" t="s">
        <v>1050</v>
      </c>
    </row>
    <row r="2411" spans="1:2">
      <c r="A2411" t="s">
        <v>354</v>
      </c>
      <c r="B2411" t="s">
        <v>1029</v>
      </c>
    </row>
    <row r="2412" spans="1:2">
      <c r="A2412" t="s">
        <v>355</v>
      </c>
      <c r="B2412" t="s">
        <v>601</v>
      </c>
    </row>
    <row r="2413" spans="1:2">
      <c r="A2413" t="s">
        <v>357</v>
      </c>
      <c r="B2413" t="s">
        <v>1016</v>
      </c>
    </row>
    <row r="2414" spans="1:2">
      <c r="A2414" t="s">
        <v>2495</v>
      </c>
      <c r="B2414" t="s">
        <v>1030</v>
      </c>
    </row>
    <row r="2415" spans="1:2">
      <c r="A2415" s="13" t="s">
        <v>3198</v>
      </c>
      <c r="B2415" t="s">
        <v>1036</v>
      </c>
    </row>
    <row r="2416" spans="1:2">
      <c r="A2416" t="s">
        <v>362</v>
      </c>
      <c r="B2416" t="s">
        <v>1022</v>
      </c>
    </row>
    <row r="2417" spans="1:2">
      <c r="A2417" t="s">
        <v>2821</v>
      </c>
      <c r="B2417" t="s">
        <v>1015</v>
      </c>
    </row>
    <row r="2418" spans="1:2">
      <c r="A2418" t="s">
        <v>2811</v>
      </c>
      <c r="B2418" t="s">
        <v>1015</v>
      </c>
    </row>
    <row r="2419" spans="1:2">
      <c r="A2419" t="s">
        <v>363</v>
      </c>
      <c r="B2419" t="s">
        <v>1032</v>
      </c>
    </row>
    <row r="2420" spans="1:2">
      <c r="A2420" t="s">
        <v>2249</v>
      </c>
      <c r="B2420" t="s">
        <v>1051</v>
      </c>
    </row>
    <row r="2421" spans="1:2">
      <c r="A2421" t="s">
        <v>364</v>
      </c>
      <c r="B2421" t="s">
        <v>1022</v>
      </c>
    </row>
    <row r="2422" spans="1:2">
      <c r="A2422" t="s">
        <v>2169</v>
      </c>
      <c r="B2422" t="s">
        <v>1048</v>
      </c>
    </row>
    <row r="2423" spans="1:2">
      <c r="A2423" t="s">
        <v>2170</v>
      </c>
      <c r="B2423" t="s">
        <v>1048</v>
      </c>
    </row>
    <row r="2424" spans="1:2">
      <c r="A2424" t="s">
        <v>366</v>
      </c>
      <c r="B2424" t="s">
        <v>1045</v>
      </c>
    </row>
    <row r="2425" spans="1:2">
      <c r="A2425" t="s">
        <v>367</v>
      </c>
      <c r="B2425" t="s">
        <v>1015</v>
      </c>
    </row>
    <row r="2426" spans="1:2">
      <c r="A2426" t="s">
        <v>368</v>
      </c>
      <c r="B2426" t="s">
        <v>1041</v>
      </c>
    </row>
    <row r="2427" spans="1:2">
      <c r="A2427" t="s">
        <v>369</v>
      </c>
      <c r="B2427" t="s">
        <v>1041</v>
      </c>
    </row>
    <row r="2428" spans="1:2">
      <c r="A2428" t="s">
        <v>370</v>
      </c>
      <c r="B2428" t="s">
        <v>1014</v>
      </c>
    </row>
    <row r="2429" spans="1:2">
      <c r="A2429" t="s">
        <v>1239</v>
      </c>
      <c r="B2429" t="s">
        <v>1041</v>
      </c>
    </row>
    <row r="2430" spans="1:2">
      <c r="A2430" t="s">
        <v>1361</v>
      </c>
      <c r="B2430" t="s">
        <v>1026</v>
      </c>
    </row>
    <row r="2431" spans="1:2">
      <c r="A2431" t="s">
        <v>1362</v>
      </c>
      <c r="B2431" t="s">
        <v>1026</v>
      </c>
    </row>
    <row r="2432" spans="1:2">
      <c r="A2432" t="s">
        <v>2736</v>
      </c>
      <c r="B2432" t="s">
        <v>1023</v>
      </c>
    </row>
    <row r="2433" spans="1:2">
      <c r="A2433" t="s">
        <v>372</v>
      </c>
      <c r="B2433" t="s">
        <v>1022</v>
      </c>
    </row>
    <row r="2434" spans="1:2">
      <c r="A2434" t="s">
        <v>2123</v>
      </c>
      <c r="B2434" t="s">
        <v>1022</v>
      </c>
    </row>
    <row r="2435" spans="1:2">
      <c r="A2435" t="s">
        <v>1691</v>
      </c>
      <c r="B2435" t="s">
        <v>1018</v>
      </c>
    </row>
    <row r="2436" spans="1:2">
      <c r="A2436" t="s">
        <v>1552</v>
      </c>
      <c r="B2436" t="s">
        <v>1026</v>
      </c>
    </row>
    <row r="2437" spans="1:2">
      <c r="A2437" t="s">
        <v>376</v>
      </c>
      <c r="B2437" t="s">
        <v>1047</v>
      </c>
    </row>
    <row r="2438" spans="1:2">
      <c r="A2438" t="s">
        <v>2014</v>
      </c>
      <c r="B2438" t="s">
        <v>1035</v>
      </c>
    </row>
    <row r="2439" spans="1:2">
      <c r="A2439" t="s">
        <v>378</v>
      </c>
      <c r="B2439" t="s">
        <v>1028</v>
      </c>
    </row>
    <row r="2440" spans="1:2">
      <c r="A2440" t="s">
        <v>379</v>
      </c>
      <c r="B2440" t="s">
        <v>1049</v>
      </c>
    </row>
    <row r="2441" spans="1:2">
      <c r="A2441" t="s">
        <v>380</v>
      </c>
      <c r="B2441" t="s">
        <v>1033</v>
      </c>
    </row>
    <row r="2442" spans="1:2">
      <c r="A2442" t="s">
        <v>2918</v>
      </c>
      <c r="B2442" t="s">
        <v>1023</v>
      </c>
    </row>
    <row r="2443" spans="1:2">
      <c r="A2443" t="s">
        <v>2866</v>
      </c>
      <c r="B2443" t="s">
        <v>1023</v>
      </c>
    </row>
    <row r="2444" spans="1:2">
      <c r="A2444" t="s">
        <v>2784</v>
      </c>
      <c r="B2444" t="s">
        <v>1031</v>
      </c>
    </row>
    <row r="2445" spans="1:2">
      <c r="A2445" t="s">
        <v>2582</v>
      </c>
      <c r="B2445" t="s">
        <v>1038</v>
      </c>
    </row>
    <row r="2446" spans="1:2">
      <c r="A2446" t="s">
        <v>2103</v>
      </c>
      <c r="B2446" t="s">
        <v>1049</v>
      </c>
    </row>
    <row r="2447" spans="1:2">
      <c r="A2447" t="s">
        <v>2104</v>
      </c>
      <c r="B2447" t="s">
        <v>1049</v>
      </c>
    </row>
    <row r="2448" spans="1:2">
      <c r="A2448" t="s">
        <v>2919</v>
      </c>
      <c r="B2448" t="s">
        <v>1023</v>
      </c>
    </row>
    <row r="2449" spans="1:2">
      <c r="A2449" t="s">
        <v>381</v>
      </c>
      <c r="B2449" t="s">
        <v>1050</v>
      </c>
    </row>
    <row r="2450" spans="1:2">
      <c r="A2450" t="s">
        <v>1536</v>
      </c>
      <c r="B2450" t="s">
        <v>1026</v>
      </c>
    </row>
    <row r="2451" spans="1:2">
      <c r="A2451" t="s">
        <v>2819</v>
      </c>
      <c r="B2451" t="s">
        <v>1015</v>
      </c>
    </row>
    <row r="2452" spans="1:2">
      <c r="A2452" t="s">
        <v>2730</v>
      </c>
      <c r="B2452" t="s">
        <v>1023</v>
      </c>
    </row>
    <row r="2453" spans="1:2">
      <c r="A2453" t="s">
        <v>2702</v>
      </c>
      <c r="B2453" t="s">
        <v>1023</v>
      </c>
    </row>
    <row r="2454" spans="1:2">
      <c r="A2454" t="s">
        <v>2970</v>
      </c>
      <c r="B2454" t="s">
        <v>1025</v>
      </c>
    </row>
    <row r="2455" spans="1:2">
      <c r="A2455" t="s">
        <v>1380</v>
      </c>
      <c r="B2455" t="s">
        <v>1026</v>
      </c>
    </row>
    <row r="2456" spans="1:2">
      <c r="A2456" t="s">
        <v>383</v>
      </c>
      <c r="B2456" t="s">
        <v>1043</v>
      </c>
    </row>
    <row r="2457" spans="1:2">
      <c r="A2457" t="s">
        <v>384</v>
      </c>
      <c r="B2457" t="s">
        <v>1026</v>
      </c>
    </row>
    <row r="2458" spans="1:2">
      <c r="A2458" t="s">
        <v>385</v>
      </c>
      <c r="B2458" t="s">
        <v>1027</v>
      </c>
    </row>
    <row r="2459" spans="1:2">
      <c r="A2459" t="s">
        <v>386</v>
      </c>
      <c r="B2459" t="s">
        <v>1047</v>
      </c>
    </row>
    <row r="2460" spans="1:2">
      <c r="A2460" t="s">
        <v>387</v>
      </c>
      <c r="B2460" t="s">
        <v>1026</v>
      </c>
    </row>
    <row r="2461" spans="1:2">
      <c r="A2461" t="s">
        <v>2530</v>
      </c>
      <c r="B2461" t="s">
        <v>1030</v>
      </c>
    </row>
    <row r="2462" spans="1:2">
      <c r="A2462" t="s">
        <v>2583</v>
      </c>
      <c r="B2462" t="s">
        <v>1038</v>
      </c>
    </row>
    <row r="2463" spans="1:2">
      <c r="A2463" t="s">
        <v>1080</v>
      </c>
      <c r="B2463" t="s">
        <v>1043</v>
      </c>
    </row>
    <row r="2464" spans="1:2">
      <c r="A2464" t="s">
        <v>3069</v>
      </c>
      <c r="B2464" t="s">
        <v>1034</v>
      </c>
    </row>
    <row r="2465" spans="1:2">
      <c r="A2465" t="s">
        <v>3166</v>
      </c>
      <c r="B2465" t="s">
        <v>1032</v>
      </c>
    </row>
    <row r="2466" spans="1:2">
      <c r="A2466" t="s">
        <v>3139</v>
      </c>
      <c r="B2466" t="s">
        <v>1032</v>
      </c>
    </row>
    <row r="2467" spans="1:2">
      <c r="A2467" t="s">
        <v>1124</v>
      </c>
      <c r="B2467" t="s">
        <v>1029</v>
      </c>
    </row>
    <row r="2468" spans="1:2">
      <c r="A2468" t="s">
        <v>1283</v>
      </c>
      <c r="B2468" t="s">
        <v>1014</v>
      </c>
    </row>
    <row r="2469" spans="1:2">
      <c r="A2469" t="s">
        <v>3140</v>
      </c>
      <c r="B2469" t="s">
        <v>1032</v>
      </c>
    </row>
    <row r="2470" spans="1:2">
      <c r="A2470" t="s">
        <v>3160</v>
      </c>
      <c r="B2470" t="s">
        <v>1034</v>
      </c>
    </row>
    <row r="2471" spans="1:2">
      <c r="A2471" t="s">
        <v>2952</v>
      </c>
      <c r="B2471" t="s">
        <v>1032</v>
      </c>
    </row>
    <row r="2472" spans="1:2">
      <c r="A2472" t="s">
        <v>3179</v>
      </c>
      <c r="B2472" t="s">
        <v>1032</v>
      </c>
    </row>
    <row r="2473" spans="1:2">
      <c r="A2473" t="s">
        <v>1278</v>
      </c>
      <c r="B2473" t="s">
        <v>1014</v>
      </c>
    </row>
    <row r="2474" spans="1:2">
      <c r="A2474" t="s">
        <v>1327</v>
      </c>
      <c r="B2474" t="s">
        <v>1014</v>
      </c>
    </row>
    <row r="2475" spans="1:2">
      <c r="A2475" t="s">
        <v>3070</v>
      </c>
      <c r="B2475" t="s">
        <v>1034</v>
      </c>
    </row>
    <row r="2476" spans="1:2">
      <c r="A2476" t="s">
        <v>3150</v>
      </c>
      <c r="B2476" t="s">
        <v>1034</v>
      </c>
    </row>
    <row r="2477" spans="1:2">
      <c r="A2477" t="s">
        <v>3141</v>
      </c>
      <c r="B2477" t="s">
        <v>1032</v>
      </c>
    </row>
    <row r="2478" spans="1:2">
      <c r="A2478" t="s">
        <v>3182</v>
      </c>
      <c r="B2478" t="s">
        <v>1032</v>
      </c>
    </row>
    <row r="2479" spans="1:2">
      <c r="A2479" t="s">
        <v>3142</v>
      </c>
      <c r="B2479" t="s">
        <v>1032</v>
      </c>
    </row>
    <row r="2480" spans="1:2">
      <c r="A2480" t="s">
        <v>3180</v>
      </c>
      <c r="B2480" t="s">
        <v>1032</v>
      </c>
    </row>
    <row r="2481" spans="1:2">
      <c r="A2481" t="s">
        <v>3155</v>
      </c>
      <c r="B2481" t="s">
        <v>1034</v>
      </c>
    </row>
    <row r="2482" spans="1:2">
      <c r="A2482" t="s">
        <v>1328</v>
      </c>
      <c r="B2482" t="s">
        <v>1014</v>
      </c>
    </row>
    <row r="2483" spans="1:2">
      <c r="A2483" t="s">
        <v>3183</v>
      </c>
      <c r="B2483" t="s">
        <v>1032</v>
      </c>
    </row>
    <row r="2484" spans="1:2">
      <c r="A2484" t="s">
        <v>3168</v>
      </c>
      <c r="B2484" t="s">
        <v>1032</v>
      </c>
    </row>
    <row r="2485" spans="1:2">
      <c r="A2485" t="s">
        <v>3106</v>
      </c>
      <c r="B2485" t="s">
        <v>1032</v>
      </c>
    </row>
    <row r="2486" spans="1:2">
      <c r="A2486" t="s">
        <v>3184</v>
      </c>
      <c r="B2486" t="s">
        <v>1032</v>
      </c>
    </row>
    <row r="2487" spans="1:2">
      <c r="A2487" t="s">
        <v>2947</v>
      </c>
      <c r="B2487" t="s">
        <v>1032</v>
      </c>
    </row>
    <row r="2488" spans="1:2">
      <c r="A2488" t="s">
        <v>3084</v>
      </c>
      <c r="B2488" t="s">
        <v>1034</v>
      </c>
    </row>
    <row r="2489" spans="1:2">
      <c r="A2489" t="s">
        <v>2960</v>
      </c>
      <c r="B2489" t="s">
        <v>1025</v>
      </c>
    </row>
    <row r="2490" spans="1:2">
      <c r="A2490" t="s">
        <v>3088</v>
      </c>
      <c r="B2490" t="s">
        <v>1034</v>
      </c>
    </row>
    <row r="2491" spans="1:2">
      <c r="A2491" t="s">
        <v>1574</v>
      </c>
      <c r="B2491" t="s">
        <v>1033</v>
      </c>
    </row>
    <row r="2492" spans="1:2">
      <c r="A2492" t="s">
        <v>2584</v>
      </c>
      <c r="B2492" t="s">
        <v>1038</v>
      </c>
    </row>
    <row r="2493" spans="1:2">
      <c r="A2493" t="s">
        <v>3134</v>
      </c>
      <c r="B2493" t="s">
        <v>1020</v>
      </c>
    </row>
    <row r="2494" spans="1:2">
      <c r="A2494" t="s">
        <v>1826</v>
      </c>
      <c r="B2494" t="s">
        <v>1031</v>
      </c>
    </row>
    <row r="2495" spans="1:2">
      <c r="A2495" t="s">
        <v>1827</v>
      </c>
      <c r="B2495" t="s">
        <v>1031</v>
      </c>
    </row>
    <row r="2496" spans="1:2">
      <c r="A2496" t="s">
        <v>2001</v>
      </c>
      <c r="B2496" t="s">
        <v>1035</v>
      </c>
    </row>
    <row r="2497" spans="1:2">
      <c r="A2497" t="s">
        <v>1969</v>
      </c>
      <c r="B2497" t="s">
        <v>1044</v>
      </c>
    </row>
    <row r="2498" spans="1:2">
      <c r="A2498" t="s">
        <v>2545</v>
      </c>
      <c r="B2498" t="s">
        <v>1030</v>
      </c>
    </row>
    <row r="2499" spans="1:2">
      <c r="A2499" t="s">
        <v>2142</v>
      </c>
      <c r="B2499" t="s">
        <v>1022</v>
      </c>
    </row>
    <row r="2500" spans="1:2">
      <c r="A2500" t="s">
        <v>389</v>
      </c>
      <c r="B2500" t="s">
        <v>1043</v>
      </c>
    </row>
    <row r="2501" spans="1:2">
      <c r="A2501" t="s">
        <v>3075</v>
      </c>
      <c r="B2501" t="s">
        <v>1034</v>
      </c>
    </row>
    <row r="2502" spans="1:2">
      <c r="A2502" t="s">
        <v>2523</v>
      </c>
      <c r="B2502" t="s">
        <v>1030</v>
      </c>
    </row>
    <row r="2503" spans="1:2">
      <c r="A2503" t="s">
        <v>393</v>
      </c>
      <c r="B2503" t="s">
        <v>1030</v>
      </c>
    </row>
    <row r="2504" spans="1:2">
      <c r="A2504" t="s">
        <v>2051</v>
      </c>
      <c r="B2504" t="s">
        <v>1031</v>
      </c>
    </row>
    <row r="2505" spans="1:2">
      <c r="A2505" t="s">
        <v>395</v>
      </c>
      <c r="B2505" t="s">
        <v>1036</v>
      </c>
    </row>
    <row r="2506" spans="1:2">
      <c r="A2506" t="s">
        <v>2229</v>
      </c>
      <c r="B2506" t="s">
        <v>1016</v>
      </c>
    </row>
    <row r="2507" spans="1:2">
      <c r="A2507" t="s">
        <v>1329</v>
      </c>
      <c r="B2507" t="s">
        <v>1009</v>
      </c>
    </row>
    <row r="2508" spans="1:2">
      <c r="A2508" t="s">
        <v>397</v>
      </c>
      <c r="B2508" t="s">
        <v>1040</v>
      </c>
    </row>
    <row r="2509" spans="1:2">
      <c r="A2509" t="s">
        <v>398</v>
      </c>
      <c r="B2509" t="s">
        <v>1046</v>
      </c>
    </row>
    <row r="2510" spans="1:2">
      <c r="A2510" t="s">
        <v>2876</v>
      </c>
      <c r="B2510" t="s">
        <v>1023</v>
      </c>
    </row>
    <row r="2511" spans="1:2">
      <c r="A2511" t="s">
        <v>1668</v>
      </c>
      <c r="B2511" t="s">
        <v>1026</v>
      </c>
    </row>
    <row r="2512" spans="1:2">
      <c r="A2512" t="s">
        <v>2990</v>
      </c>
      <c r="B2512" t="s">
        <v>1036</v>
      </c>
    </row>
    <row r="2513" spans="1:2">
      <c r="A2513" t="s">
        <v>2844</v>
      </c>
      <c r="B2513" t="s">
        <v>1015</v>
      </c>
    </row>
    <row r="2514" spans="1:2">
      <c r="A2514" t="s">
        <v>1126</v>
      </c>
      <c r="B2514" t="s">
        <v>1019</v>
      </c>
    </row>
    <row r="2515" spans="1:2">
      <c r="A2515" s="13" t="s">
        <v>3192</v>
      </c>
      <c r="B2515" t="s">
        <v>1046</v>
      </c>
    </row>
    <row r="2516" spans="1:2">
      <c r="A2516" t="s">
        <v>2852</v>
      </c>
      <c r="B2516" t="s">
        <v>1048</v>
      </c>
    </row>
    <row r="2517" spans="1:2">
      <c r="A2517" t="s">
        <v>399</v>
      </c>
      <c r="B2517" t="s">
        <v>1015</v>
      </c>
    </row>
    <row r="2518" spans="1:2">
      <c r="A2518" t="s">
        <v>2070</v>
      </c>
      <c r="B2518" t="s">
        <v>1049</v>
      </c>
    </row>
    <row r="2519" spans="1:2">
      <c r="A2519" t="s">
        <v>3001</v>
      </c>
      <c r="B2519" t="s">
        <v>1046</v>
      </c>
    </row>
    <row r="2520" spans="1:2">
      <c r="A2520" t="s">
        <v>402</v>
      </c>
      <c r="B2520" t="s">
        <v>1019</v>
      </c>
    </row>
    <row r="2521" spans="1:2">
      <c r="A2521" t="s">
        <v>403</v>
      </c>
      <c r="B2521" t="s">
        <v>1014</v>
      </c>
    </row>
    <row r="2522" spans="1:2">
      <c r="A2522" t="s">
        <v>2812</v>
      </c>
      <c r="B2522" t="s">
        <v>1015</v>
      </c>
    </row>
    <row r="2523" spans="1:2">
      <c r="A2523" t="s">
        <v>2813</v>
      </c>
      <c r="B2523" t="s">
        <v>1015</v>
      </c>
    </row>
    <row r="2524" spans="1:2">
      <c r="A2524" t="s">
        <v>1539</v>
      </c>
      <c r="B2524" t="s">
        <v>1026</v>
      </c>
    </row>
    <row r="2525" spans="1:2">
      <c r="A2525" t="s">
        <v>2112</v>
      </c>
      <c r="B2525" t="s">
        <v>1022</v>
      </c>
    </row>
    <row r="2526" spans="1:2">
      <c r="A2526" t="s">
        <v>2278</v>
      </c>
      <c r="B2526" t="s">
        <v>1051</v>
      </c>
    </row>
    <row r="2527" spans="1:2">
      <c r="A2527" t="s">
        <v>405</v>
      </c>
      <c r="B2527" t="s">
        <v>1020</v>
      </c>
    </row>
    <row r="2528" spans="1:2">
      <c r="A2528" t="s">
        <v>1277</v>
      </c>
      <c r="B2528" t="s">
        <v>1042</v>
      </c>
    </row>
    <row r="2529" spans="1:2">
      <c r="A2529" t="s">
        <v>406</v>
      </c>
      <c r="B2529" t="s">
        <v>1019</v>
      </c>
    </row>
    <row r="2530" spans="1:2">
      <c r="A2530" t="s">
        <v>407</v>
      </c>
      <c r="B2530" t="s">
        <v>1020</v>
      </c>
    </row>
    <row r="2531" spans="1:2">
      <c r="A2531" t="s">
        <v>3003</v>
      </c>
      <c r="B2531" t="s">
        <v>1046</v>
      </c>
    </row>
    <row r="2532" spans="1:2">
      <c r="A2532" t="s">
        <v>2221</v>
      </c>
      <c r="B2532" t="s">
        <v>1045</v>
      </c>
    </row>
    <row r="2533" spans="1:2">
      <c r="A2533" t="s">
        <v>3164</v>
      </c>
      <c r="B2533" t="s">
        <v>1034</v>
      </c>
    </row>
    <row r="2534" spans="1:2">
      <c r="A2534" t="s">
        <v>1687</v>
      </c>
      <c r="B2534" t="s">
        <v>1018</v>
      </c>
    </row>
    <row r="2535" spans="1:2">
      <c r="A2535" t="s">
        <v>3175</v>
      </c>
      <c r="B2535" t="s">
        <v>1025</v>
      </c>
    </row>
    <row r="2536" spans="1:2">
      <c r="A2536" t="s">
        <v>410</v>
      </c>
      <c r="B2536" t="s">
        <v>1025</v>
      </c>
    </row>
    <row r="2537" spans="1:2">
      <c r="A2537" t="s">
        <v>1607</v>
      </c>
      <c r="B2537" t="s">
        <v>1033</v>
      </c>
    </row>
    <row r="2538" spans="1:2">
      <c r="A2538" t="s">
        <v>1626</v>
      </c>
      <c r="B2538" t="s">
        <v>1021</v>
      </c>
    </row>
    <row r="2539" spans="1:2">
      <c r="A2539" t="s">
        <v>1575</v>
      </c>
      <c r="B2539" t="s">
        <v>1033</v>
      </c>
    </row>
    <row r="2540" spans="1:2">
      <c r="A2540" t="s">
        <v>1608</v>
      </c>
      <c r="B2540" t="s">
        <v>1033</v>
      </c>
    </row>
    <row r="2541" spans="1:2">
      <c r="A2541" t="s">
        <v>2019</v>
      </c>
      <c r="B2541" t="s">
        <v>1035</v>
      </c>
    </row>
    <row r="2542" spans="1:2">
      <c r="A2542" t="s">
        <v>1355</v>
      </c>
      <c r="B2542" t="s">
        <v>1026</v>
      </c>
    </row>
    <row r="2543" spans="1:2">
      <c r="A2543" t="s">
        <v>1604</v>
      </c>
      <c r="B2543" t="s">
        <v>1033</v>
      </c>
    </row>
    <row r="2544" spans="1:2">
      <c r="A2544" t="s">
        <v>1495</v>
      </c>
      <c r="B2544" t="s">
        <v>1033</v>
      </c>
    </row>
    <row r="2545" spans="1:2">
      <c r="A2545" t="s">
        <v>1611</v>
      </c>
      <c r="B2545" t="s">
        <v>1021</v>
      </c>
    </row>
    <row r="2546" spans="1:2">
      <c r="A2546" t="s">
        <v>1609</v>
      </c>
      <c r="B2546" t="s">
        <v>1033</v>
      </c>
    </row>
    <row r="2547" spans="1:2">
      <c r="A2547" t="s">
        <v>1612</v>
      </c>
      <c r="B2547" t="s">
        <v>1021</v>
      </c>
    </row>
    <row r="2548" spans="1:2">
      <c r="A2548" t="s">
        <v>1613</v>
      </c>
      <c r="B2548" t="s">
        <v>1021</v>
      </c>
    </row>
    <row r="2549" spans="1:2">
      <c r="A2549" t="s">
        <v>1614</v>
      </c>
      <c r="B2549" t="s">
        <v>1021</v>
      </c>
    </row>
    <row r="2550" spans="1:2">
      <c r="A2550" t="s">
        <v>1615</v>
      </c>
      <c r="B2550" t="s">
        <v>1021</v>
      </c>
    </row>
    <row r="2551" spans="1:2">
      <c r="A2551" t="s">
        <v>1616</v>
      </c>
      <c r="B2551" t="s">
        <v>1021</v>
      </c>
    </row>
    <row r="2552" spans="1:2">
      <c r="A2552" t="s">
        <v>1439</v>
      </c>
      <c r="B2552" t="s">
        <v>1035</v>
      </c>
    </row>
    <row r="2553" spans="1:2">
      <c r="A2553" t="s">
        <v>1496</v>
      </c>
      <c r="B2553" t="s">
        <v>1033</v>
      </c>
    </row>
    <row r="2554" spans="1:2">
      <c r="A2554" t="s">
        <v>2020</v>
      </c>
      <c r="B2554" t="s">
        <v>1035</v>
      </c>
    </row>
    <row r="2555" spans="1:2">
      <c r="A2555" t="s">
        <v>2105</v>
      </c>
      <c r="B2555" t="s">
        <v>1049</v>
      </c>
    </row>
    <row r="2556" spans="1:2">
      <c r="A2556" t="s">
        <v>2021</v>
      </c>
      <c r="B2556" t="s">
        <v>1035</v>
      </c>
    </row>
    <row r="2557" spans="1:2">
      <c r="A2557" t="s">
        <v>1497</v>
      </c>
      <c r="B2557" t="s">
        <v>1033</v>
      </c>
    </row>
    <row r="2558" spans="1:2">
      <c r="A2558" t="s">
        <v>1617</v>
      </c>
      <c r="B2558" t="s">
        <v>1021</v>
      </c>
    </row>
    <row r="2559" spans="1:2">
      <c r="A2559" t="s">
        <v>1660</v>
      </c>
      <c r="B2559" t="s">
        <v>1021</v>
      </c>
    </row>
    <row r="2560" spans="1:2">
      <c r="A2560" t="s">
        <v>1651</v>
      </c>
      <c r="B2560" t="s">
        <v>1021</v>
      </c>
    </row>
    <row r="2561" spans="1:2">
      <c r="A2561" t="s">
        <v>2022</v>
      </c>
      <c r="B2561" t="s">
        <v>1035</v>
      </c>
    </row>
    <row r="2562" spans="1:2">
      <c r="A2562" t="s">
        <v>1498</v>
      </c>
      <c r="B2562" t="s">
        <v>1033</v>
      </c>
    </row>
    <row r="2563" spans="1:2">
      <c r="A2563" t="s">
        <v>1499</v>
      </c>
      <c r="B2563" t="s">
        <v>1033</v>
      </c>
    </row>
    <row r="2564" spans="1:2">
      <c r="A2564" t="s">
        <v>1605</v>
      </c>
      <c r="B2564" t="s">
        <v>1033</v>
      </c>
    </row>
    <row r="2565" spans="1:2">
      <c r="A2565" t="s">
        <v>1620</v>
      </c>
      <c r="B2565" t="s">
        <v>1021</v>
      </c>
    </row>
    <row r="2566" spans="1:2">
      <c r="A2566" t="s">
        <v>1576</v>
      </c>
      <c r="B2566" t="s">
        <v>1033</v>
      </c>
    </row>
    <row r="2567" spans="1:2">
      <c r="A2567" t="s">
        <v>1564</v>
      </c>
      <c r="B2567" t="s">
        <v>1033</v>
      </c>
    </row>
    <row r="2568" spans="1:2">
      <c r="A2568" t="s">
        <v>1416</v>
      </c>
      <c r="B2568" t="s">
        <v>1033</v>
      </c>
    </row>
    <row r="2569" spans="1:2">
      <c r="A2569" t="s">
        <v>1621</v>
      </c>
      <c r="B2569" t="s">
        <v>1021</v>
      </c>
    </row>
    <row r="2570" spans="1:2">
      <c r="A2570" t="s">
        <v>1627</v>
      </c>
      <c r="B2570" t="s">
        <v>1021</v>
      </c>
    </row>
    <row r="2571" spans="1:2">
      <c r="A2571" t="s">
        <v>1622</v>
      </c>
      <c r="B2571" t="s">
        <v>1021</v>
      </c>
    </row>
    <row r="2572" spans="1:2">
      <c r="A2572" t="s">
        <v>1594</v>
      </c>
      <c r="B2572" t="s">
        <v>1033</v>
      </c>
    </row>
    <row r="2573" spans="1:2">
      <c r="A2573" t="s">
        <v>1623</v>
      </c>
      <c r="B2573" t="s">
        <v>1021</v>
      </c>
    </row>
    <row r="2574" spans="1:2">
      <c r="A2574" t="s">
        <v>1624</v>
      </c>
      <c r="B2574" t="s">
        <v>1021</v>
      </c>
    </row>
    <row r="2575" spans="1:2">
      <c r="A2575" t="s">
        <v>1515</v>
      </c>
      <c r="B2575" t="s">
        <v>1021</v>
      </c>
    </row>
    <row r="2576" spans="1:2">
      <c r="A2576" t="s">
        <v>1618</v>
      </c>
      <c r="B2576" t="s">
        <v>1021</v>
      </c>
    </row>
    <row r="2577" spans="1:2">
      <c r="A2577" t="s">
        <v>1619</v>
      </c>
      <c r="B2577" t="s">
        <v>1021</v>
      </c>
    </row>
    <row r="2578" spans="1:2">
      <c r="A2578" t="s">
        <v>2023</v>
      </c>
      <c r="B2578" t="s">
        <v>1035</v>
      </c>
    </row>
    <row r="2579" spans="1:2">
      <c r="A2579" t="s">
        <v>1565</v>
      </c>
      <c r="B2579" t="s">
        <v>1033</v>
      </c>
    </row>
    <row r="2580" spans="1:2">
      <c r="A2580" t="s">
        <v>1500</v>
      </c>
      <c r="B2580" t="s">
        <v>1033</v>
      </c>
    </row>
    <row r="2581" spans="1:2">
      <c r="A2581" t="s">
        <v>1682</v>
      </c>
      <c r="B2581" t="s">
        <v>1018</v>
      </c>
    </row>
    <row r="2582" spans="1:2">
      <c r="A2582" t="s">
        <v>1628</v>
      </c>
      <c r="B2582" t="s">
        <v>1021</v>
      </c>
    </row>
    <row r="2583" spans="1:2">
      <c r="A2583" t="s">
        <v>1661</v>
      </c>
      <c r="B2583" t="s">
        <v>1021</v>
      </c>
    </row>
    <row r="2584" spans="1:2">
      <c r="A2584" t="s">
        <v>1647</v>
      </c>
      <c r="B2584" t="s">
        <v>1021</v>
      </c>
    </row>
    <row r="2585" spans="1:2">
      <c r="A2585" t="s">
        <v>1629</v>
      </c>
      <c r="B2585" t="s">
        <v>1021</v>
      </c>
    </row>
    <row r="2586" spans="1:2">
      <c r="A2586" t="s">
        <v>1577</v>
      </c>
      <c r="B2586" t="s">
        <v>1033</v>
      </c>
    </row>
    <row r="2587" spans="1:2">
      <c r="A2587" t="s">
        <v>1501</v>
      </c>
      <c r="B2587" t="s">
        <v>1033</v>
      </c>
    </row>
    <row r="2588" spans="1:2">
      <c r="A2588" t="s">
        <v>1516</v>
      </c>
      <c r="B2588" t="s">
        <v>1021</v>
      </c>
    </row>
    <row r="2589" spans="1:2">
      <c r="A2589" t="s">
        <v>1517</v>
      </c>
      <c r="B2589" t="s">
        <v>1021</v>
      </c>
    </row>
    <row r="2590" spans="1:2">
      <c r="A2590" t="s">
        <v>1502</v>
      </c>
      <c r="B2590" t="s">
        <v>1033</v>
      </c>
    </row>
    <row r="2591" spans="1:2">
      <c r="A2591" t="s">
        <v>1356</v>
      </c>
      <c r="B2591" t="s">
        <v>1026</v>
      </c>
    </row>
    <row r="2592" spans="1:2">
      <c r="A2592" t="s">
        <v>1906</v>
      </c>
      <c r="B2592" t="s">
        <v>1018</v>
      </c>
    </row>
    <row r="2593" spans="1:2">
      <c r="A2593" t="s">
        <v>1518</v>
      </c>
      <c r="B2593" t="s">
        <v>1021</v>
      </c>
    </row>
    <row r="2594" spans="1:2">
      <c r="A2594" t="s">
        <v>2024</v>
      </c>
      <c r="B2594" t="s">
        <v>1035</v>
      </c>
    </row>
    <row r="2595" spans="1:2">
      <c r="A2595" t="s">
        <v>1503</v>
      </c>
      <c r="B2595" t="s">
        <v>1033</v>
      </c>
    </row>
    <row r="2596" spans="1:2">
      <c r="A2596" t="s">
        <v>1357</v>
      </c>
      <c r="B2596" t="s">
        <v>1026</v>
      </c>
    </row>
    <row r="2597" spans="1:2">
      <c r="A2597" t="s">
        <v>1882</v>
      </c>
      <c r="B2597" t="s">
        <v>1018</v>
      </c>
    </row>
    <row r="2598" spans="1:2">
      <c r="A2598" t="s">
        <v>1519</v>
      </c>
      <c r="B2598" t="s">
        <v>1021</v>
      </c>
    </row>
    <row r="2599" spans="1:2">
      <c r="A2599" t="s">
        <v>1358</v>
      </c>
      <c r="B2599" t="s">
        <v>1026</v>
      </c>
    </row>
    <row r="2600" spans="1:2">
      <c r="A2600" t="s">
        <v>2025</v>
      </c>
      <c r="B2600" t="s">
        <v>1035</v>
      </c>
    </row>
    <row r="2601" spans="1:2">
      <c r="A2601" t="s">
        <v>1359</v>
      </c>
      <c r="B2601" t="s">
        <v>1026</v>
      </c>
    </row>
    <row r="2602" spans="1:2">
      <c r="A2602" t="s">
        <v>1595</v>
      </c>
      <c r="B2602" t="s">
        <v>1033</v>
      </c>
    </row>
    <row r="2603" spans="1:2">
      <c r="A2603" t="s">
        <v>2106</v>
      </c>
      <c r="B2603" t="s">
        <v>1049</v>
      </c>
    </row>
    <row r="2604" spans="1:2">
      <c r="A2604" t="s">
        <v>1520</v>
      </c>
      <c r="B2604" t="s">
        <v>1021</v>
      </c>
    </row>
    <row r="2605" spans="1:2">
      <c r="A2605" t="s">
        <v>2026</v>
      </c>
      <c r="B2605" t="s">
        <v>1035</v>
      </c>
    </row>
    <row r="2606" spans="1:2">
      <c r="A2606" t="s">
        <v>1417</v>
      </c>
      <c r="B2606" t="s">
        <v>1033</v>
      </c>
    </row>
    <row r="2607" spans="1:2">
      <c r="A2607" t="s">
        <v>1418</v>
      </c>
      <c r="B2607" t="s">
        <v>1033</v>
      </c>
    </row>
    <row r="2608" spans="1:2">
      <c r="A2608" t="s">
        <v>1566</v>
      </c>
      <c r="B2608" t="s">
        <v>1033</v>
      </c>
    </row>
    <row r="2609" spans="1:2">
      <c r="A2609" t="s">
        <v>1567</v>
      </c>
      <c r="B2609" t="s">
        <v>1033</v>
      </c>
    </row>
    <row r="2610" spans="1:2">
      <c r="A2610" t="s">
        <v>1959</v>
      </c>
      <c r="B2610" t="s">
        <v>1044</v>
      </c>
    </row>
    <row r="2611" spans="1:2">
      <c r="A2611" t="s">
        <v>1960</v>
      </c>
      <c r="B2611" t="s">
        <v>1044</v>
      </c>
    </row>
    <row r="2612" spans="1:2">
      <c r="A2612" t="s">
        <v>1514</v>
      </c>
      <c r="B2612" t="s">
        <v>1021</v>
      </c>
    </row>
    <row r="2613" spans="1:2">
      <c r="A2613" t="s">
        <v>1521</v>
      </c>
      <c r="B2613" t="s">
        <v>1021</v>
      </c>
    </row>
    <row r="2614" spans="1:2">
      <c r="A2614" t="s">
        <v>1860</v>
      </c>
      <c r="B2614" t="s">
        <v>1018</v>
      </c>
    </row>
    <row r="2615" spans="1:2">
      <c r="A2615" t="s">
        <v>1662</v>
      </c>
      <c r="B2615" t="s">
        <v>1021</v>
      </c>
    </row>
    <row r="2616" spans="1:2">
      <c r="A2616" t="s">
        <v>1504</v>
      </c>
      <c r="B2616" t="s">
        <v>1033</v>
      </c>
    </row>
    <row r="2617" spans="1:2">
      <c r="A2617" t="s">
        <v>1360</v>
      </c>
      <c r="B2617" t="s">
        <v>1026</v>
      </c>
    </row>
    <row r="2618" spans="1:2">
      <c r="A2618" t="s">
        <v>2211</v>
      </c>
      <c r="B2618" t="s">
        <v>1022</v>
      </c>
    </row>
    <row r="2619" spans="1:2">
      <c r="A2619" t="s">
        <v>2977</v>
      </c>
      <c r="B2619" t="s">
        <v>1047</v>
      </c>
    </row>
    <row r="2620" spans="1:2">
      <c r="A2620" t="s">
        <v>1937</v>
      </c>
      <c r="B2620" t="s">
        <v>1035</v>
      </c>
    </row>
    <row r="2621" spans="1:2">
      <c r="A2621" t="s">
        <v>1770</v>
      </c>
      <c r="B2621" t="s">
        <v>1031</v>
      </c>
    </row>
    <row r="2622" spans="1:2">
      <c r="A2622" t="s">
        <v>1688</v>
      </c>
      <c r="B2622" t="s">
        <v>1018</v>
      </c>
    </row>
    <row r="2623" spans="1:2">
      <c r="A2623" t="s">
        <v>1804</v>
      </c>
      <c r="B2623" t="s">
        <v>1049</v>
      </c>
    </row>
    <row r="2624" spans="1:2">
      <c r="A2624" t="s">
        <v>2295</v>
      </c>
      <c r="B2624" t="s">
        <v>1015</v>
      </c>
    </row>
    <row r="2625" spans="1:2">
      <c r="A2625" t="s">
        <v>2318</v>
      </c>
      <c r="B2625" t="s">
        <v>1048</v>
      </c>
    </row>
    <row r="2626" spans="1:2">
      <c r="A2626" t="s">
        <v>416</v>
      </c>
      <c r="B2626" t="s">
        <v>1026</v>
      </c>
    </row>
    <row r="2627" spans="1:2">
      <c r="A2627" t="s">
        <v>2183</v>
      </c>
      <c r="B2627" t="s">
        <v>1048</v>
      </c>
    </row>
    <row r="2628" spans="1:2">
      <c r="A2628" t="s">
        <v>2242</v>
      </c>
      <c r="B2628" t="s">
        <v>1048</v>
      </c>
    </row>
    <row r="2629" spans="1:2">
      <c r="A2629" t="s">
        <v>2805</v>
      </c>
      <c r="B2629" t="s">
        <v>1015</v>
      </c>
    </row>
    <row r="2630" spans="1:2">
      <c r="A2630" t="s">
        <v>3103</v>
      </c>
      <c r="B2630" t="s">
        <v>1032</v>
      </c>
    </row>
    <row r="2631" spans="1:2">
      <c r="A2631" t="s">
        <v>418</v>
      </c>
      <c r="B2631" t="s">
        <v>601</v>
      </c>
    </row>
    <row r="2632" spans="1:2">
      <c r="A2632" t="s">
        <v>2158</v>
      </c>
      <c r="B2632" t="s">
        <v>1048</v>
      </c>
    </row>
    <row r="2633" spans="1:2">
      <c r="A2633" t="s">
        <v>419</v>
      </c>
      <c r="B2633" t="s">
        <v>601</v>
      </c>
    </row>
    <row r="2634" spans="1:2">
      <c r="A2634" t="s">
        <v>420</v>
      </c>
      <c r="B2634" t="s">
        <v>1033</v>
      </c>
    </row>
    <row r="2635" spans="1:2">
      <c r="A2635" t="s">
        <v>2409</v>
      </c>
      <c r="B2635" t="s">
        <v>1038</v>
      </c>
    </row>
    <row r="2636" spans="1:2">
      <c r="A2636" t="s">
        <v>2416</v>
      </c>
      <c r="B2636" t="s">
        <v>1038</v>
      </c>
    </row>
    <row r="2637" spans="1:2">
      <c r="A2637" t="s">
        <v>422</v>
      </c>
      <c r="B2637" t="s">
        <v>1032</v>
      </c>
    </row>
    <row r="2638" spans="1:2">
      <c r="A2638" t="s">
        <v>423</v>
      </c>
      <c r="B2638" t="s">
        <v>1018</v>
      </c>
    </row>
    <row r="2639" spans="1:2">
      <c r="A2639" t="s">
        <v>424</v>
      </c>
      <c r="B2639" t="s">
        <v>1021</v>
      </c>
    </row>
    <row r="2640" spans="1:2">
      <c r="A2640" t="s">
        <v>2417</v>
      </c>
      <c r="B2640" t="s">
        <v>1038</v>
      </c>
    </row>
    <row r="2641" spans="1:2">
      <c r="A2641" t="s">
        <v>1692</v>
      </c>
      <c r="B2641" t="s">
        <v>1018</v>
      </c>
    </row>
    <row r="2642" spans="1:2">
      <c r="A2642" t="s">
        <v>425</v>
      </c>
      <c r="B2642" t="s">
        <v>1040</v>
      </c>
    </row>
    <row r="2643" spans="1:2">
      <c r="A2643" t="s">
        <v>426</v>
      </c>
      <c r="B2643" t="s">
        <v>1018</v>
      </c>
    </row>
    <row r="2644" spans="1:2">
      <c r="A2644" t="s">
        <v>427</v>
      </c>
      <c r="B2644" t="s">
        <v>1021</v>
      </c>
    </row>
    <row r="2645" spans="1:2">
      <c r="A2645" t="s">
        <v>428</v>
      </c>
      <c r="B2645" t="s">
        <v>1014</v>
      </c>
    </row>
    <row r="2646" spans="1:2">
      <c r="A2646" t="s">
        <v>429</v>
      </c>
      <c r="B2646" t="s">
        <v>1043</v>
      </c>
    </row>
    <row r="2647" spans="1:2">
      <c r="A2647" t="s">
        <v>1108</v>
      </c>
      <c r="B2647" t="s">
        <v>1067</v>
      </c>
    </row>
    <row r="2648" spans="1:2">
      <c r="A2648" t="s">
        <v>1258</v>
      </c>
      <c r="B2648" t="s">
        <v>1041</v>
      </c>
    </row>
    <row r="2649" spans="1:2">
      <c r="A2649" t="s">
        <v>1961</v>
      </c>
      <c r="B2649" t="s">
        <v>1044</v>
      </c>
    </row>
    <row r="2650" spans="1:2">
      <c r="A2650" t="s">
        <v>1891</v>
      </c>
      <c r="B2650" t="s">
        <v>1018</v>
      </c>
    </row>
    <row r="2651" spans="1:2">
      <c r="A2651" t="s">
        <v>430</v>
      </c>
      <c r="B2651" t="s">
        <v>1018</v>
      </c>
    </row>
    <row r="2652" spans="1:2">
      <c r="A2652" t="s">
        <v>2991</v>
      </c>
      <c r="B2652" t="s">
        <v>1036</v>
      </c>
    </row>
    <row r="2653" spans="1:2">
      <c r="A2653" t="s">
        <v>1213</v>
      </c>
      <c r="B2653" t="s">
        <v>1040</v>
      </c>
    </row>
    <row r="2654" spans="1:2">
      <c r="A2654" t="s">
        <v>1214</v>
      </c>
      <c r="B2654" t="s">
        <v>1040</v>
      </c>
    </row>
    <row r="2655" spans="1:2">
      <c r="A2655" t="s">
        <v>1761</v>
      </c>
      <c r="B2655" t="s">
        <v>1049</v>
      </c>
    </row>
    <row r="2656" spans="1:2">
      <c r="A2656" t="s">
        <v>1097</v>
      </c>
      <c r="B2656" t="s">
        <v>1017</v>
      </c>
    </row>
    <row r="2657" spans="1:2">
      <c r="A2657" t="s">
        <v>431</v>
      </c>
      <c r="B2657" t="s">
        <v>1033</v>
      </c>
    </row>
    <row r="2658" spans="1:2">
      <c r="A2658" t="s">
        <v>432</v>
      </c>
      <c r="B2658" t="s">
        <v>1018</v>
      </c>
    </row>
    <row r="2659" spans="1:2">
      <c r="A2659" t="s">
        <v>433</v>
      </c>
      <c r="B2659" t="s">
        <v>1041</v>
      </c>
    </row>
    <row r="2660" spans="1:2">
      <c r="A2660" t="s">
        <v>1677</v>
      </c>
      <c r="B2660" t="s">
        <v>1018</v>
      </c>
    </row>
    <row r="2661" spans="1:2">
      <c r="A2661" t="s">
        <v>434</v>
      </c>
      <c r="B2661" t="s">
        <v>1016</v>
      </c>
    </row>
    <row r="2662" spans="1:2">
      <c r="A2662" t="s">
        <v>2202</v>
      </c>
      <c r="B2662" t="s">
        <v>1048</v>
      </c>
    </row>
    <row r="2663" spans="1:2">
      <c r="A2663" t="s">
        <v>1909</v>
      </c>
      <c r="B2663" t="s">
        <v>1018</v>
      </c>
    </row>
    <row r="2664" spans="1:2">
      <c r="A2664" t="s">
        <v>1743</v>
      </c>
      <c r="B2664" t="s">
        <v>1018</v>
      </c>
    </row>
    <row r="2665" spans="1:2">
      <c r="A2665" t="s">
        <v>436</v>
      </c>
      <c r="B2665" t="s">
        <v>1037</v>
      </c>
    </row>
    <row r="2666" spans="1:2">
      <c r="A2666" t="s">
        <v>437</v>
      </c>
      <c r="B2666" t="s">
        <v>1019</v>
      </c>
    </row>
    <row r="2667" spans="1:2">
      <c r="A2667" t="s">
        <v>438</v>
      </c>
      <c r="B2667" t="s">
        <v>1052</v>
      </c>
    </row>
    <row r="2668" spans="1:2">
      <c r="A2668" t="s">
        <v>1777</v>
      </c>
      <c r="B2668" t="s">
        <v>1031</v>
      </c>
    </row>
    <row r="2669" spans="1:2">
      <c r="A2669" t="s">
        <v>1440</v>
      </c>
      <c r="B2669" t="s">
        <v>1035</v>
      </c>
    </row>
    <row r="2670" spans="1:2">
      <c r="A2670" t="s">
        <v>439</v>
      </c>
      <c r="B2670" t="s">
        <v>1049</v>
      </c>
    </row>
    <row r="2671" spans="1:2">
      <c r="A2671" t="s">
        <v>440</v>
      </c>
      <c r="B2671" t="s">
        <v>1032</v>
      </c>
    </row>
    <row r="2672" spans="1:2">
      <c r="A2672" t="s">
        <v>2838</v>
      </c>
      <c r="B2672" t="s">
        <v>1015</v>
      </c>
    </row>
    <row r="2673" spans="1:2">
      <c r="A2673" t="s">
        <v>441</v>
      </c>
      <c r="B2673" t="s">
        <v>1018</v>
      </c>
    </row>
    <row r="2674" spans="1:2">
      <c r="A2674" t="s">
        <v>2591</v>
      </c>
      <c r="B2674" t="s">
        <v>1015</v>
      </c>
    </row>
    <row r="2675" spans="1:2">
      <c r="A2675" t="s">
        <v>2839</v>
      </c>
      <c r="B2675" t="s">
        <v>1015</v>
      </c>
    </row>
    <row r="2676" spans="1:2">
      <c r="A2676" t="s">
        <v>442</v>
      </c>
      <c r="B2676" t="s">
        <v>1018</v>
      </c>
    </row>
    <row r="2677" spans="1:2">
      <c r="A2677" t="s">
        <v>443</v>
      </c>
      <c r="B2677" t="s">
        <v>1018</v>
      </c>
    </row>
    <row r="2678" spans="1:2">
      <c r="A2678" t="s">
        <v>2250</v>
      </c>
      <c r="B2678" t="s">
        <v>1051</v>
      </c>
    </row>
    <row r="2679" spans="1:2">
      <c r="A2679" t="s">
        <v>1805</v>
      </c>
      <c r="B2679" t="s">
        <v>1049</v>
      </c>
    </row>
    <row r="2680" spans="1:2">
      <c r="A2680" t="s">
        <v>1678</v>
      </c>
      <c r="B2680" t="s">
        <v>1018</v>
      </c>
    </row>
    <row r="2681" spans="1:2">
      <c r="A2681" t="s">
        <v>2660</v>
      </c>
      <c r="B2681" t="s">
        <v>1050</v>
      </c>
    </row>
    <row r="2682" spans="1:2">
      <c r="A2682" t="s">
        <v>2703</v>
      </c>
      <c r="B2682" t="s">
        <v>1023</v>
      </c>
    </row>
    <row r="2683" spans="1:2">
      <c r="A2683" t="s">
        <v>2628</v>
      </c>
      <c r="B2683" t="s">
        <v>1050</v>
      </c>
    </row>
    <row r="2684" spans="1:2">
      <c r="A2684" t="s">
        <v>1904</v>
      </c>
      <c r="B2684" t="s">
        <v>1018</v>
      </c>
    </row>
    <row r="2685" spans="1:2">
      <c r="A2685" t="s">
        <v>2441</v>
      </c>
      <c r="B2685" t="s">
        <v>1038</v>
      </c>
    </row>
    <row r="2686" spans="1:2">
      <c r="A2686" t="s">
        <v>2479</v>
      </c>
      <c r="B2686" t="s">
        <v>1030</v>
      </c>
    </row>
    <row r="2687" spans="1:2">
      <c r="A2687" t="s">
        <v>445</v>
      </c>
      <c r="B2687" t="s">
        <v>1018</v>
      </c>
    </row>
    <row r="2688" spans="1:2">
      <c r="A2688" t="s">
        <v>2465</v>
      </c>
      <c r="B2688" t="s">
        <v>1052</v>
      </c>
    </row>
    <row r="2689" spans="1:2">
      <c r="A2689" t="s">
        <v>1401</v>
      </c>
      <c r="B2689" t="s">
        <v>1021</v>
      </c>
    </row>
    <row r="2690" spans="1:2">
      <c r="A2690" t="s">
        <v>2737</v>
      </c>
      <c r="B2690" t="s">
        <v>1023</v>
      </c>
    </row>
    <row r="2691" spans="1:2">
      <c r="A2691" t="s">
        <v>446</v>
      </c>
      <c r="B2691" t="s">
        <v>1045</v>
      </c>
    </row>
    <row r="2692" spans="1:2">
      <c r="A2692" t="s">
        <v>2673</v>
      </c>
      <c r="B2692" t="s">
        <v>1022</v>
      </c>
    </row>
    <row r="2693" spans="1:2">
      <c r="A2693" t="s">
        <v>1737</v>
      </c>
      <c r="B2693" t="s">
        <v>1018</v>
      </c>
    </row>
    <row r="2694" spans="1:2">
      <c r="A2694" t="s">
        <v>2595</v>
      </c>
      <c r="B2694" t="s">
        <v>1015</v>
      </c>
    </row>
    <row r="2695" spans="1:2">
      <c r="A2695" t="s">
        <v>448</v>
      </c>
      <c r="B2695" t="s">
        <v>1015</v>
      </c>
    </row>
    <row r="2696" spans="1:2">
      <c r="A2696" t="s">
        <v>2787</v>
      </c>
      <c r="B2696" t="s">
        <v>1015</v>
      </c>
    </row>
    <row r="2697" spans="1:2">
      <c r="A2697" t="s">
        <v>450</v>
      </c>
      <c r="B2697" t="s">
        <v>1046</v>
      </c>
    </row>
    <row r="2698" spans="1:2">
      <c r="A2698" t="s">
        <v>451</v>
      </c>
      <c r="B2698" t="s">
        <v>601</v>
      </c>
    </row>
    <row r="2699" spans="1:2">
      <c r="A2699" t="s">
        <v>2125</v>
      </c>
      <c r="B2699" t="s">
        <v>1022</v>
      </c>
    </row>
    <row r="2700" spans="1:2">
      <c r="A2700" t="s">
        <v>1127</v>
      </c>
      <c r="B2700" t="s">
        <v>1019</v>
      </c>
    </row>
    <row r="2701" spans="1:2">
      <c r="A2701" t="s">
        <v>1306</v>
      </c>
      <c r="B2701" t="s">
        <v>1036</v>
      </c>
    </row>
    <row r="2702" spans="1:2">
      <c r="A2702" t="s">
        <v>209</v>
      </c>
      <c r="B2702" t="s">
        <v>1025</v>
      </c>
    </row>
    <row r="2703" spans="1:2">
      <c r="A2703" t="s">
        <v>1308</v>
      </c>
      <c r="B2703" t="s">
        <v>1036</v>
      </c>
    </row>
    <row r="2704" spans="1:2">
      <c r="A2704" t="s">
        <v>1320</v>
      </c>
      <c r="B2704" t="s">
        <v>1009</v>
      </c>
    </row>
    <row r="2705" spans="1:2">
      <c r="A2705" t="s">
        <v>1324</v>
      </c>
      <c r="B2705" t="s">
        <v>1009</v>
      </c>
    </row>
    <row r="2706" spans="1:2">
      <c r="A2706" t="s">
        <v>211</v>
      </c>
      <c r="B2706" t="s">
        <v>1015</v>
      </c>
    </row>
    <row r="2707" spans="1:2">
      <c r="A2707" t="s">
        <v>3123</v>
      </c>
      <c r="B2707" t="s">
        <v>1020</v>
      </c>
    </row>
    <row r="2708" spans="1:2">
      <c r="A2708" t="s">
        <v>1879</v>
      </c>
      <c r="B2708" t="s">
        <v>1018</v>
      </c>
    </row>
    <row r="2709" spans="1:2">
      <c r="A2709" t="s">
        <v>1901</v>
      </c>
      <c r="B2709" t="s">
        <v>1018</v>
      </c>
    </row>
    <row r="2710" spans="1:2">
      <c r="A2710" t="s">
        <v>1572</v>
      </c>
      <c r="B2710" t="s">
        <v>1033</v>
      </c>
    </row>
    <row r="2711" spans="1:2">
      <c r="A2711" t="s">
        <v>1806</v>
      </c>
      <c r="B2711" t="s">
        <v>1049</v>
      </c>
    </row>
    <row r="2712" spans="1:2">
      <c r="A2712" t="s">
        <v>1694</v>
      </c>
      <c r="B2712" t="s">
        <v>1018</v>
      </c>
    </row>
    <row r="2713" spans="1:2">
      <c r="A2713" t="s">
        <v>3127</v>
      </c>
      <c r="B2713" t="s">
        <v>1020</v>
      </c>
    </row>
    <row r="2714" spans="1:2">
      <c r="A2714" t="s">
        <v>2002</v>
      </c>
      <c r="B2714" t="s">
        <v>1035</v>
      </c>
    </row>
    <row r="2715" spans="1:2">
      <c r="A2715" t="s">
        <v>1490</v>
      </c>
      <c r="B2715" t="s">
        <v>1026</v>
      </c>
    </row>
    <row r="2716" spans="1:2">
      <c r="A2716" t="s">
        <v>1894</v>
      </c>
      <c r="B2716" t="s">
        <v>1018</v>
      </c>
    </row>
    <row r="2717" spans="1:2">
      <c r="A2717" t="s">
        <v>2920</v>
      </c>
      <c r="B2717" t="s">
        <v>1023</v>
      </c>
    </row>
    <row r="2718" spans="1:2">
      <c r="A2718" t="s">
        <v>1716</v>
      </c>
      <c r="B2718" t="s">
        <v>1018</v>
      </c>
    </row>
    <row r="2719" spans="1:2">
      <c r="A2719" t="s">
        <v>2218</v>
      </c>
      <c r="B2719" t="s">
        <v>1045</v>
      </c>
    </row>
    <row r="2720" spans="1:2">
      <c r="A2720" t="s">
        <v>3017</v>
      </c>
      <c r="B2720" t="s">
        <v>1032</v>
      </c>
    </row>
    <row r="2721" spans="1:2">
      <c r="A2721" s="13" t="s">
        <v>3199</v>
      </c>
      <c r="B2721" t="s">
        <v>1026</v>
      </c>
    </row>
    <row r="2722" spans="1:2">
      <c r="A2722" t="s">
        <v>216</v>
      </c>
      <c r="B2722" t="s">
        <v>1029</v>
      </c>
    </row>
    <row r="2723" spans="1:2">
      <c r="A2723" t="s">
        <v>217</v>
      </c>
      <c r="B2723" t="s">
        <v>1029</v>
      </c>
    </row>
    <row r="2724" spans="1:2">
      <c r="A2724" t="s">
        <v>1715</v>
      </c>
      <c r="B2724" t="s">
        <v>1018</v>
      </c>
    </row>
    <row r="2725" spans="1:2">
      <c r="A2725" t="s">
        <v>218</v>
      </c>
      <c r="B2725" t="s">
        <v>1018</v>
      </c>
    </row>
    <row r="2726" spans="1:2">
      <c r="A2726" t="s">
        <v>1744</v>
      </c>
      <c r="B2726" t="s">
        <v>1018</v>
      </c>
    </row>
    <row r="2727" spans="1:2">
      <c r="A2727" t="s">
        <v>1962</v>
      </c>
      <c r="B2727" t="s">
        <v>1044</v>
      </c>
    </row>
    <row r="2728" spans="1:2">
      <c r="A2728" t="s">
        <v>219</v>
      </c>
      <c r="B2728" t="s">
        <v>1046</v>
      </c>
    </row>
    <row r="2729" spans="1:2">
      <c r="A2729" t="s">
        <v>2466</v>
      </c>
      <c r="B2729" t="s">
        <v>1052</v>
      </c>
    </row>
    <row r="2730" spans="1:2">
      <c r="A2730" t="s">
        <v>2764</v>
      </c>
      <c r="B2730" t="s">
        <v>1031</v>
      </c>
    </row>
    <row r="2731" spans="1:2">
      <c r="A2731" t="s">
        <v>1648</v>
      </c>
      <c r="B2731" t="s">
        <v>1021</v>
      </c>
    </row>
    <row r="2732" spans="1:2">
      <c r="A2732" t="s">
        <v>1954</v>
      </c>
      <c r="B2732" t="s">
        <v>1044</v>
      </c>
    </row>
    <row r="2733" spans="1:2">
      <c r="A2733" t="s">
        <v>2785</v>
      </c>
      <c r="B2733" t="s">
        <v>1031</v>
      </c>
    </row>
    <row r="2734" spans="1:2">
      <c r="A2734" t="s">
        <v>1746</v>
      </c>
      <c r="B2734" t="s">
        <v>1018</v>
      </c>
    </row>
    <row r="2735" spans="1:2">
      <c r="A2735" t="s">
        <v>2779</v>
      </c>
      <c r="B2735" t="s">
        <v>1031</v>
      </c>
    </row>
    <row r="2736" spans="1:2">
      <c r="A2736" t="s">
        <v>222</v>
      </c>
      <c r="B2736" t="s">
        <v>1041</v>
      </c>
    </row>
    <row r="2737" spans="1:2">
      <c r="A2737" t="s">
        <v>223</v>
      </c>
      <c r="B2737" t="s">
        <v>1033</v>
      </c>
    </row>
    <row r="2738" spans="1:2">
      <c r="A2738" t="s">
        <v>224</v>
      </c>
      <c r="B2738" t="s">
        <v>1026</v>
      </c>
    </row>
    <row r="2739" spans="1:2">
      <c r="A2739" t="s">
        <v>2820</v>
      </c>
      <c r="B2739" t="s">
        <v>1015</v>
      </c>
    </row>
    <row r="2740" spans="1:2">
      <c r="A2740" t="s">
        <v>3008</v>
      </c>
      <c r="B2740" t="s">
        <v>1046</v>
      </c>
    </row>
    <row r="2741" spans="1:2">
      <c r="A2741" t="s">
        <v>227</v>
      </c>
      <c r="B2741" t="s">
        <v>1024</v>
      </c>
    </row>
    <row r="2742" spans="1:2">
      <c r="A2742" t="s">
        <v>3028</v>
      </c>
      <c r="B2742" t="s">
        <v>1028</v>
      </c>
    </row>
    <row r="2743" spans="1:2">
      <c r="A2743" t="s">
        <v>1522</v>
      </c>
      <c r="B2743" t="s">
        <v>1021</v>
      </c>
    </row>
    <row r="2744" spans="1:2">
      <c r="A2744" t="s">
        <v>228</v>
      </c>
      <c r="B2744" t="s">
        <v>1039</v>
      </c>
    </row>
    <row r="2745" spans="1:2">
      <c r="A2745" t="s">
        <v>1163</v>
      </c>
      <c r="B2745" t="s">
        <v>601</v>
      </c>
    </row>
    <row r="2746" spans="1:2">
      <c r="A2746" t="s">
        <v>2982</v>
      </c>
      <c r="B2746" t="s">
        <v>1025</v>
      </c>
    </row>
    <row r="2747" spans="1:2">
      <c r="A2747" t="s">
        <v>1840</v>
      </c>
      <c r="B2747" t="s">
        <v>1031</v>
      </c>
    </row>
    <row r="2748" spans="1:2">
      <c r="A2748" t="s">
        <v>1146</v>
      </c>
      <c r="B2748" t="s">
        <v>1019</v>
      </c>
    </row>
    <row r="2749" spans="1:2">
      <c r="A2749" t="s">
        <v>1785</v>
      </c>
      <c r="B2749" t="s">
        <v>1049</v>
      </c>
    </row>
    <row r="2750" spans="1:2">
      <c r="A2750" t="s">
        <v>3108</v>
      </c>
      <c r="B2750" t="s">
        <v>1032</v>
      </c>
    </row>
    <row r="2751" spans="1:2">
      <c r="A2751" t="s">
        <v>2473</v>
      </c>
      <c r="B2751" t="s">
        <v>1052</v>
      </c>
    </row>
    <row r="2752" spans="1:2">
      <c r="A2752" t="s">
        <v>2447</v>
      </c>
      <c r="B2752" t="s">
        <v>1052</v>
      </c>
    </row>
    <row r="2753" spans="1:2">
      <c r="A2753" t="s">
        <v>3171</v>
      </c>
      <c r="B2753" t="s">
        <v>1025</v>
      </c>
    </row>
    <row r="2754" spans="1:2">
      <c r="A2754" t="s">
        <v>2196</v>
      </c>
      <c r="B2754" t="s">
        <v>1048</v>
      </c>
    </row>
    <row r="2755" spans="1:2">
      <c r="A2755" t="s">
        <v>230</v>
      </c>
      <c r="B2755" t="s">
        <v>1040</v>
      </c>
    </row>
    <row r="2756" spans="1:2">
      <c r="A2756" t="s">
        <v>1340</v>
      </c>
      <c r="B2756" t="s">
        <v>1026</v>
      </c>
    </row>
    <row r="2757" spans="1:2">
      <c r="A2757" t="s">
        <v>2467</v>
      </c>
      <c r="B2757" t="s">
        <v>1052</v>
      </c>
    </row>
    <row r="2758" spans="1:2">
      <c r="A2758" t="s">
        <v>231</v>
      </c>
      <c r="B2758" t="s">
        <v>1028</v>
      </c>
    </row>
  </sheetData>
  <sortState ref="A1:B2950">
    <sortCondition ref="A1:A295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47"/>
  <sheetViews>
    <sheetView topLeftCell="A902" workbookViewId="0">
      <selection sqref="A1:C947"/>
    </sheetView>
  </sheetViews>
  <sheetFormatPr defaultRowHeight="12.75"/>
  <cols>
    <col min="1" max="1" width="21.42578125" style="54" customWidth="1"/>
    <col min="2" max="2" width="20.140625" style="54" customWidth="1"/>
    <col min="3" max="3" width="51.7109375" style="54" bestFit="1" customWidth="1"/>
    <col min="4" max="16384" width="9.140625" style="54"/>
  </cols>
  <sheetData>
    <row r="1" spans="1:3">
      <c r="A1" s="57" t="s">
        <v>257</v>
      </c>
      <c r="B1" s="56" t="s">
        <v>1050</v>
      </c>
      <c r="C1" s="60" t="s">
        <v>3209</v>
      </c>
    </row>
    <row r="2" spans="1:3">
      <c r="A2" s="57" t="s">
        <v>258</v>
      </c>
      <c r="B2" s="56" t="s">
        <v>1014</v>
      </c>
      <c r="C2" s="58"/>
    </row>
    <row r="3" spans="1:3">
      <c r="A3" s="57" t="s">
        <v>259</v>
      </c>
      <c r="B3" s="56" t="s">
        <v>1015</v>
      </c>
      <c r="C3" s="58"/>
    </row>
    <row r="4" spans="1:3">
      <c r="A4" s="57" t="s">
        <v>514</v>
      </c>
      <c r="B4" s="56" t="s">
        <v>1016</v>
      </c>
      <c r="C4" s="58"/>
    </row>
    <row r="5" spans="1:3">
      <c r="A5" s="57" t="s">
        <v>515</v>
      </c>
      <c r="B5" s="56" t="s">
        <v>1017</v>
      </c>
      <c r="C5" s="58"/>
    </row>
    <row r="6" spans="1:3">
      <c r="A6" s="57" t="s">
        <v>516</v>
      </c>
      <c r="B6" s="56" t="s">
        <v>1018</v>
      </c>
      <c r="C6" s="58"/>
    </row>
    <row r="7" spans="1:3">
      <c r="A7" s="57" t="s">
        <v>517</v>
      </c>
      <c r="B7" s="56" t="s">
        <v>1019</v>
      </c>
      <c r="C7" s="58"/>
    </row>
    <row r="8" spans="1:3">
      <c r="A8" s="57" t="s">
        <v>518</v>
      </c>
      <c r="B8" s="56" t="s">
        <v>1020</v>
      </c>
      <c r="C8" s="59"/>
    </row>
    <row r="9" spans="1:3">
      <c r="A9" s="57" t="s">
        <v>519</v>
      </c>
      <c r="B9" s="56" t="s">
        <v>1021</v>
      </c>
      <c r="C9" s="58"/>
    </row>
    <row r="10" spans="1:3">
      <c r="A10" s="57" t="s">
        <v>520</v>
      </c>
      <c r="B10" s="56" t="s">
        <v>1022</v>
      </c>
      <c r="C10" s="58"/>
    </row>
    <row r="11" spans="1:3">
      <c r="A11" s="57" t="s">
        <v>521</v>
      </c>
      <c r="B11" s="56" t="s">
        <v>1022</v>
      </c>
      <c r="C11" s="58"/>
    </row>
    <row r="12" spans="1:3">
      <c r="A12" s="57" t="s">
        <v>522</v>
      </c>
      <c r="B12" s="56" t="s">
        <v>1023</v>
      </c>
      <c r="C12" s="58"/>
    </row>
    <row r="13" spans="1:3">
      <c r="A13" s="57" t="s">
        <v>523</v>
      </c>
      <c r="B13" s="56" t="s">
        <v>1024</v>
      </c>
      <c r="C13" s="60" t="s">
        <v>3209</v>
      </c>
    </row>
    <row r="14" spans="1:3">
      <c r="A14" s="57" t="s">
        <v>524</v>
      </c>
      <c r="B14" s="56" t="s">
        <v>1018</v>
      </c>
      <c r="C14" s="58"/>
    </row>
    <row r="15" spans="1:3">
      <c r="A15" s="57" t="s">
        <v>525</v>
      </c>
      <c r="B15" s="56" t="s">
        <v>1022</v>
      </c>
      <c r="C15" s="58"/>
    </row>
    <row r="16" spans="1:3">
      <c r="A16" s="57" t="s">
        <v>526</v>
      </c>
      <c r="B16" s="56" t="s">
        <v>1015</v>
      </c>
      <c r="C16" s="58"/>
    </row>
    <row r="17" spans="1:3">
      <c r="A17" s="57" t="s">
        <v>527</v>
      </c>
      <c r="B17" s="56" t="s">
        <v>1024</v>
      </c>
      <c r="C17" s="60" t="s">
        <v>3209</v>
      </c>
    </row>
    <row r="18" spans="1:3">
      <c r="A18" s="57" t="s">
        <v>528</v>
      </c>
      <c r="B18" s="56" t="s">
        <v>1034</v>
      </c>
      <c r="C18" s="58"/>
    </row>
    <row r="19" spans="1:3">
      <c r="A19" s="57" t="s">
        <v>529</v>
      </c>
      <c r="B19" s="56" t="s">
        <v>1025</v>
      </c>
      <c r="C19" s="58"/>
    </row>
    <row r="20" spans="1:3">
      <c r="A20" s="57" t="s">
        <v>530</v>
      </c>
      <c r="B20" s="56" t="s">
        <v>1026</v>
      </c>
      <c r="C20" s="58"/>
    </row>
    <row r="21" spans="1:3">
      <c r="A21" s="57" t="s">
        <v>531</v>
      </c>
      <c r="B21" s="56" t="s">
        <v>1027</v>
      </c>
      <c r="C21" s="58"/>
    </row>
    <row r="22" spans="1:3">
      <c r="A22" s="57" t="s">
        <v>532</v>
      </c>
      <c r="B22" s="56" t="s">
        <v>1022</v>
      </c>
      <c r="C22" s="58"/>
    </row>
    <row r="23" spans="1:3">
      <c r="A23" s="57" t="s">
        <v>533</v>
      </c>
      <c r="B23" s="56" t="s">
        <v>1022</v>
      </c>
      <c r="C23" s="58"/>
    </row>
    <row r="24" spans="1:3">
      <c r="A24" s="57" t="s">
        <v>534</v>
      </c>
      <c r="B24" s="56" t="s">
        <v>1022</v>
      </c>
      <c r="C24" s="58"/>
    </row>
    <row r="25" spans="1:3">
      <c r="A25" s="57" t="s">
        <v>535</v>
      </c>
      <c r="B25" s="56" t="s">
        <v>1020</v>
      </c>
      <c r="C25" s="58"/>
    </row>
    <row r="26" spans="1:3">
      <c r="A26" s="57" t="s">
        <v>536</v>
      </c>
      <c r="B26" s="56" t="s">
        <v>1028</v>
      </c>
      <c r="C26" s="58"/>
    </row>
    <row r="27" spans="1:3">
      <c r="A27" s="57" t="s">
        <v>537</v>
      </c>
      <c r="B27" s="56" t="s">
        <v>1028</v>
      </c>
      <c r="C27" s="58"/>
    </row>
    <row r="28" spans="1:3">
      <c r="A28" s="57" t="s">
        <v>538</v>
      </c>
      <c r="B28" s="56" t="s">
        <v>1025</v>
      </c>
      <c r="C28" s="58"/>
    </row>
    <row r="29" spans="1:3">
      <c r="A29" s="57" t="s">
        <v>539</v>
      </c>
      <c r="B29" s="56" t="s">
        <v>1029</v>
      </c>
      <c r="C29" s="58"/>
    </row>
    <row r="30" spans="1:3">
      <c r="A30" s="57" t="s">
        <v>540</v>
      </c>
      <c r="B30" s="56" t="s">
        <v>1028</v>
      </c>
      <c r="C30" s="58"/>
    </row>
    <row r="31" spans="1:3">
      <c r="A31" s="57" t="s">
        <v>541</v>
      </c>
      <c r="B31" s="56" t="s">
        <v>1022</v>
      </c>
      <c r="C31" s="58"/>
    </row>
    <row r="32" spans="1:3">
      <c r="A32" s="57" t="s">
        <v>542</v>
      </c>
      <c r="B32" s="56" t="s">
        <v>1022</v>
      </c>
      <c r="C32" s="58"/>
    </row>
    <row r="33" spans="1:3">
      <c r="A33" s="57" t="s">
        <v>543</v>
      </c>
      <c r="B33" s="56" t="s">
        <v>1025</v>
      </c>
      <c r="C33" s="58"/>
    </row>
    <row r="34" spans="1:3">
      <c r="A34" s="57" t="s">
        <v>544</v>
      </c>
      <c r="B34" s="56" t="s">
        <v>1015</v>
      </c>
      <c r="C34" s="58"/>
    </row>
    <row r="35" spans="1:3">
      <c r="A35" s="57" t="s">
        <v>545</v>
      </c>
      <c r="B35" s="56" t="s">
        <v>1022</v>
      </c>
      <c r="C35" s="58"/>
    </row>
    <row r="36" spans="1:3">
      <c r="A36" s="57" t="s">
        <v>546</v>
      </c>
      <c r="B36" s="56" t="s">
        <v>1030</v>
      </c>
      <c r="C36" s="60" t="s">
        <v>3209</v>
      </c>
    </row>
    <row r="37" spans="1:3">
      <c r="A37" s="57" t="s">
        <v>547</v>
      </c>
      <c r="B37" s="56" t="s">
        <v>1020</v>
      </c>
      <c r="C37" s="58"/>
    </row>
    <row r="38" spans="1:3">
      <c r="A38" s="57" t="s">
        <v>548</v>
      </c>
      <c r="B38" s="56" t="s">
        <v>1022</v>
      </c>
      <c r="C38" s="58"/>
    </row>
    <row r="39" spans="1:3">
      <c r="A39" s="57" t="s">
        <v>549</v>
      </c>
      <c r="B39" s="56" t="s">
        <v>1022</v>
      </c>
      <c r="C39" s="58"/>
    </row>
    <row r="40" spans="1:3">
      <c r="A40" s="57" t="s">
        <v>550</v>
      </c>
      <c r="B40" s="56" t="s">
        <v>1022</v>
      </c>
      <c r="C40" s="58"/>
    </row>
    <row r="41" spans="1:3">
      <c r="A41" s="57" t="s">
        <v>551</v>
      </c>
      <c r="B41" s="56" t="s">
        <v>1025</v>
      </c>
      <c r="C41" s="58"/>
    </row>
    <row r="42" spans="1:3">
      <c r="A42" s="57" t="s">
        <v>552</v>
      </c>
      <c r="B42" s="56" t="s">
        <v>1015</v>
      </c>
      <c r="C42" s="58"/>
    </row>
    <row r="43" spans="1:3">
      <c r="A43" s="57" t="s">
        <v>553</v>
      </c>
      <c r="B43" s="56" t="s">
        <v>1031</v>
      </c>
      <c r="C43" s="60" t="s">
        <v>3209</v>
      </c>
    </row>
    <row r="44" spans="1:3">
      <c r="A44" s="57" t="s">
        <v>554</v>
      </c>
      <c r="B44" s="56" t="s">
        <v>601</v>
      </c>
      <c r="C44" s="58"/>
    </row>
    <row r="45" spans="1:3">
      <c r="A45" s="57" t="s">
        <v>555</v>
      </c>
      <c r="B45" s="56" t="s">
        <v>1022</v>
      </c>
      <c r="C45" s="58"/>
    </row>
    <row r="46" spans="1:3">
      <c r="A46" s="57" t="s">
        <v>556</v>
      </c>
      <c r="B46" s="56" t="s">
        <v>1030</v>
      </c>
      <c r="C46" s="60" t="s">
        <v>3209</v>
      </c>
    </row>
    <row r="47" spans="1:3">
      <c r="A47" s="57" t="s">
        <v>557</v>
      </c>
      <c r="B47" s="56" t="s">
        <v>1032</v>
      </c>
      <c r="C47" s="58"/>
    </row>
    <row r="48" spans="1:3">
      <c r="A48" s="57" t="s">
        <v>558</v>
      </c>
      <c r="B48" s="56" t="s">
        <v>1033</v>
      </c>
      <c r="C48" s="58"/>
    </row>
    <row r="49" spans="1:3">
      <c r="A49" s="57" t="s">
        <v>559</v>
      </c>
      <c r="B49" s="56" t="s">
        <v>1028</v>
      </c>
      <c r="C49" s="58"/>
    </row>
    <row r="50" spans="1:3">
      <c r="A50" s="57" t="s">
        <v>560</v>
      </c>
      <c r="B50" s="56" t="s">
        <v>1019</v>
      </c>
      <c r="C50" s="58"/>
    </row>
    <row r="51" spans="1:3">
      <c r="A51" s="57" t="s">
        <v>561</v>
      </c>
      <c r="B51" s="56" t="s">
        <v>1028</v>
      </c>
      <c r="C51" s="58"/>
    </row>
    <row r="52" spans="1:3">
      <c r="A52" s="57" t="s">
        <v>562</v>
      </c>
      <c r="B52" s="56" t="s">
        <v>1027</v>
      </c>
      <c r="C52" s="58"/>
    </row>
    <row r="53" spans="1:3">
      <c r="A53" s="57" t="s">
        <v>563</v>
      </c>
      <c r="B53" s="56" t="s">
        <v>1033</v>
      </c>
      <c r="C53" s="58"/>
    </row>
    <row r="54" spans="1:3">
      <c r="A54" s="57" t="s">
        <v>564</v>
      </c>
      <c r="B54" s="56" t="s">
        <v>1016</v>
      </c>
      <c r="C54" s="58"/>
    </row>
    <row r="55" spans="1:3">
      <c r="A55" s="57" t="s">
        <v>565</v>
      </c>
      <c r="B55" s="56" t="s">
        <v>1024</v>
      </c>
      <c r="C55" s="60" t="s">
        <v>3209</v>
      </c>
    </row>
    <row r="56" spans="1:3">
      <c r="A56" s="57" t="s">
        <v>566</v>
      </c>
      <c r="B56" s="56" t="s">
        <v>1034</v>
      </c>
      <c r="C56" s="58"/>
    </row>
    <row r="57" spans="1:3">
      <c r="A57" s="57" t="s">
        <v>567</v>
      </c>
      <c r="B57" s="56" t="s">
        <v>1025</v>
      </c>
      <c r="C57" s="58"/>
    </row>
    <row r="58" spans="1:3">
      <c r="A58" s="57" t="s">
        <v>568</v>
      </c>
      <c r="B58" s="56" t="s">
        <v>1033</v>
      </c>
      <c r="C58" s="58"/>
    </row>
    <row r="59" spans="1:3">
      <c r="A59" s="57" t="s">
        <v>569</v>
      </c>
      <c r="B59" s="56" t="s">
        <v>1029</v>
      </c>
      <c r="C59" s="58"/>
    </row>
    <row r="60" spans="1:3">
      <c r="A60" s="57" t="s">
        <v>570</v>
      </c>
      <c r="B60" s="56" t="s">
        <v>1029</v>
      </c>
      <c r="C60" s="58"/>
    </row>
    <row r="61" spans="1:3">
      <c r="A61" s="57" t="s">
        <v>571</v>
      </c>
      <c r="B61" s="56" t="s">
        <v>1035</v>
      </c>
      <c r="C61" s="58"/>
    </row>
    <row r="62" spans="1:3">
      <c r="A62" s="57" t="s">
        <v>572</v>
      </c>
      <c r="B62" s="56" t="s">
        <v>1036</v>
      </c>
      <c r="C62" s="58"/>
    </row>
    <row r="63" spans="1:3">
      <c r="A63" s="57" t="s">
        <v>573</v>
      </c>
      <c r="B63" s="56" t="s">
        <v>1025</v>
      </c>
      <c r="C63" s="58"/>
    </row>
    <row r="64" spans="1:3">
      <c r="A64" s="57" t="s">
        <v>574</v>
      </c>
      <c r="B64" s="56" t="s">
        <v>1029</v>
      </c>
      <c r="C64" s="58"/>
    </row>
    <row r="65" spans="1:3">
      <c r="A65" s="57" t="s">
        <v>575</v>
      </c>
      <c r="B65" s="56" t="s">
        <v>1018</v>
      </c>
      <c r="C65" s="58"/>
    </row>
    <row r="66" spans="1:3">
      <c r="A66" s="57" t="s">
        <v>576</v>
      </c>
      <c r="B66" s="56" t="s">
        <v>1037</v>
      </c>
      <c r="C66" s="60" t="s">
        <v>3209</v>
      </c>
    </row>
    <row r="67" spans="1:3">
      <c r="A67" s="57" t="s">
        <v>577</v>
      </c>
      <c r="B67" s="56" t="s">
        <v>1038</v>
      </c>
      <c r="C67" s="60" t="s">
        <v>3209</v>
      </c>
    </row>
    <row r="68" spans="1:3">
      <c r="A68" s="57" t="s">
        <v>578</v>
      </c>
      <c r="B68" s="56" t="s">
        <v>1023</v>
      </c>
      <c r="C68" s="58"/>
    </row>
    <row r="69" spans="1:3">
      <c r="A69" s="57" t="s">
        <v>579</v>
      </c>
      <c r="B69" s="56" t="s">
        <v>1017</v>
      </c>
      <c r="C69" s="58"/>
    </row>
    <row r="70" spans="1:3">
      <c r="A70" s="57" t="s">
        <v>580</v>
      </c>
      <c r="B70" s="56" t="s">
        <v>1022</v>
      </c>
      <c r="C70" s="58"/>
    </row>
    <row r="71" spans="1:3">
      <c r="A71" s="57" t="s">
        <v>581</v>
      </c>
      <c r="B71" s="56" t="s">
        <v>1015</v>
      </c>
      <c r="C71" s="58"/>
    </row>
    <row r="72" spans="1:3">
      <c r="A72" s="57" t="s">
        <v>582</v>
      </c>
      <c r="B72" s="56" t="s">
        <v>1039</v>
      </c>
      <c r="C72" s="58"/>
    </row>
    <row r="73" spans="1:3">
      <c r="A73" s="57" t="s">
        <v>583</v>
      </c>
      <c r="B73" s="56" t="s">
        <v>1022</v>
      </c>
      <c r="C73" s="58"/>
    </row>
    <row r="74" spans="1:3">
      <c r="A74" s="57" t="s">
        <v>584</v>
      </c>
      <c r="B74" s="56" t="s">
        <v>1015</v>
      </c>
      <c r="C74" s="58"/>
    </row>
    <row r="75" spans="1:3">
      <c r="A75" s="57" t="s">
        <v>585</v>
      </c>
      <c r="B75" s="56" t="s">
        <v>1040</v>
      </c>
      <c r="C75" s="58"/>
    </row>
    <row r="76" spans="1:3">
      <c r="A76" s="57" t="s">
        <v>586</v>
      </c>
      <c r="B76" s="56" t="s">
        <v>1017</v>
      </c>
      <c r="C76" s="58"/>
    </row>
    <row r="77" spans="1:3">
      <c r="A77" s="57" t="s">
        <v>587</v>
      </c>
      <c r="B77" s="56" t="s">
        <v>1018</v>
      </c>
      <c r="C77" s="58"/>
    </row>
    <row r="78" spans="1:3">
      <c r="A78" s="57" t="s">
        <v>588</v>
      </c>
      <c r="B78" s="56" t="s">
        <v>1041</v>
      </c>
      <c r="C78" s="58"/>
    </row>
    <row r="79" spans="1:3">
      <c r="A79" s="57" t="s">
        <v>589</v>
      </c>
      <c r="B79" s="56" t="s">
        <v>1042</v>
      </c>
      <c r="C79" s="58"/>
    </row>
    <row r="80" spans="1:3">
      <c r="A80" s="57" t="s">
        <v>590</v>
      </c>
      <c r="B80" s="56" t="s">
        <v>1043</v>
      </c>
      <c r="C80" s="58"/>
    </row>
    <row r="81" spans="1:3">
      <c r="A81" s="57" t="s">
        <v>591</v>
      </c>
      <c r="B81" s="56" t="s">
        <v>1040</v>
      </c>
      <c r="C81" s="58"/>
    </row>
    <row r="82" spans="1:3">
      <c r="A82" s="57" t="s">
        <v>592</v>
      </c>
      <c r="B82" s="56" t="s">
        <v>1030</v>
      </c>
      <c r="C82" s="60" t="s">
        <v>3209</v>
      </c>
    </row>
    <row r="83" spans="1:3">
      <c r="A83" s="57" t="s">
        <v>593</v>
      </c>
      <c r="B83" s="56" t="s">
        <v>1015</v>
      </c>
      <c r="C83" s="58"/>
    </row>
    <row r="84" spans="1:3">
      <c r="A84" s="57" t="s">
        <v>594</v>
      </c>
      <c r="B84" s="56" t="s">
        <v>601</v>
      </c>
      <c r="C84" s="58"/>
    </row>
    <row r="85" spans="1:3">
      <c r="A85" s="57" t="s">
        <v>595</v>
      </c>
      <c r="B85" s="56" t="s">
        <v>1017</v>
      </c>
      <c r="C85" s="58"/>
    </row>
    <row r="86" spans="1:3">
      <c r="A86" s="57" t="s">
        <v>596</v>
      </c>
      <c r="B86" s="56" t="s">
        <v>1034</v>
      </c>
      <c r="C86" s="58"/>
    </row>
    <row r="87" spans="1:3">
      <c r="A87" s="57" t="s">
        <v>597</v>
      </c>
      <c r="B87" s="56" t="s">
        <v>1044</v>
      </c>
      <c r="C87" s="58"/>
    </row>
    <row r="88" spans="1:3">
      <c r="A88" s="57" t="s">
        <v>598</v>
      </c>
      <c r="B88" s="56" t="s">
        <v>1045</v>
      </c>
      <c r="C88" s="58"/>
    </row>
    <row r="89" spans="1:3">
      <c r="A89" s="57" t="s">
        <v>599</v>
      </c>
      <c r="B89" s="56" t="s">
        <v>1046</v>
      </c>
      <c r="C89" s="58"/>
    </row>
    <row r="90" spans="1:3">
      <c r="A90" s="57" t="s">
        <v>600</v>
      </c>
      <c r="B90" s="56" t="s">
        <v>1043</v>
      </c>
      <c r="C90" s="58"/>
    </row>
    <row r="91" spans="1:3">
      <c r="A91" s="57" t="s">
        <v>250</v>
      </c>
      <c r="B91" s="56" t="s">
        <v>1042</v>
      </c>
      <c r="C91" s="58"/>
    </row>
    <row r="92" spans="1:3">
      <c r="A92" s="57" t="s">
        <v>701</v>
      </c>
      <c r="B92" s="56" t="s">
        <v>1015</v>
      </c>
      <c r="C92" s="58"/>
    </row>
    <row r="93" spans="1:3">
      <c r="A93" s="57" t="s">
        <v>702</v>
      </c>
      <c r="B93" s="56" t="s">
        <v>1018</v>
      </c>
      <c r="C93" s="58"/>
    </row>
    <row r="94" spans="1:3">
      <c r="A94" s="57" t="s">
        <v>703</v>
      </c>
      <c r="B94" s="56" t="s">
        <v>1023</v>
      </c>
      <c r="C94" s="58"/>
    </row>
    <row r="95" spans="1:3">
      <c r="A95" s="57" t="s">
        <v>704</v>
      </c>
      <c r="B95" s="56" t="s">
        <v>1037</v>
      </c>
      <c r="C95" s="60" t="s">
        <v>3209</v>
      </c>
    </row>
    <row r="96" spans="1:3">
      <c r="A96" s="57" t="s">
        <v>705</v>
      </c>
      <c r="B96" s="56" t="s">
        <v>1038</v>
      </c>
      <c r="C96" s="60" t="s">
        <v>3209</v>
      </c>
    </row>
    <row r="97" spans="1:3">
      <c r="A97" s="57" t="s">
        <v>706</v>
      </c>
      <c r="B97" s="56" t="s">
        <v>1014</v>
      </c>
      <c r="C97" s="58"/>
    </row>
    <row r="98" spans="1:3">
      <c r="A98" s="57" t="s">
        <v>707</v>
      </c>
      <c r="B98" s="56" t="s">
        <v>1026</v>
      </c>
      <c r="C98" s="58"/>
    </row>
    <row r="99" spans="1:3">
      <c r="A99" s="57" t="s">
        <v>708</v>
      </c>
      <c r="B99" s="56" t="s">
        <v>1016</v>
      </c>
      <c r="C99" s="58"/>
    </row>
    <row r="100" spans="1:3">
      <c r="A100" s="57" t="s">
        <v>48</v>
      </c>
      <c r="B100" s="56" t="s">
        <v>1024</v>
      </c>
      <c r="C100" s="60" t="s">
        <v>3209</v>
      </c>
    </row>
    <row r="101" spans="1:3">
      <c r="A101" s="57" t="s">
        <v>49</v>
      </c>
      <c r="B101" s="56" t="s">
        <v>1026</v>
      </c>
      <c r="C101" s="58"/>
    </row>
    <row r="102" spans="1:3">
      <c r="A102" s="57" t="s">
        <v>50</v>
      </c>
      <c r="B102" s="56" t="s">
        <v>1015</v>
      </c>
      <c r="C102" s="58"/>
    </row>
    <row r="103" spans="1:3">
      <c r="A103" s="57" t="s">
        <v>51</v>
      </c>
      <c r="B103" s="56" t="s">
        <v>1045</v>
      </c>
      <c r="C103" s="58"/>
    </row>
    <row r="104" spans="1:3">
      <c r="A104" s="57" t="s">
        <v>52</v>
      </c>
      <c r="B104" s="56" t="s">
        <v>1047</v>
      </c>
      <c r="C104" s="60" t="s">
        <v>3209</v>
      </c>
    </row>
    <row r="105" spans="1:3">
      <c r="A105" s="57" t="s">
        <v>53</v>
      </c>
      <c r="B105" s="56" t="s">
        <v>1015</v>
      </c>
      <c r="C105" s="58"/>
    </row>
    <row r="106" spans="1:3">
      <c r="A106" s="57" t="s">
        <v>54</v>
      </c>
      <c r="B106" s="56" t="s">
        <v>1036</v>
      </c>
      <c r="C106" s="58"/>
    </row>
    <row r="107" spans="1:3">
      <c r="A107" s="57" t="s">
        <v>55</v>
      </c>
      <c r="B107" s="56" t="s">
        <v>1016</v>
      </c>
      <c r="C107" s="58"/>
    </row>
    <row r="108" spans="1:3">
      <c r="A108" s="57" t="s">
        <v>56</v>
      </c>
      <c r="B108" s="56" t="s">
        <v>1034</v>
      </c>
      <c r="C108" s="58"/>
    </row>
    <row r="109" spans="1:3">
      <c r="A109" s="57" t="s">
        <v>57</v>
      </c>
      <c r="B109" s="56" t="s">
        <v>1031</v>
      </c>
      <c r="C109" s="60" t="s">
        <v>3209</v>
      </c>
    </row>
    <row r="110" spans="1:3">
      <c r="A110" s="57" t="s">
        <v>58</v>
      </c>
      <c r="B110" s="56" t="s">
        <v>1045</v>
      </c>
      <c r="C110" s="58"/>
    </row>
    <row r="111" spans="1:3">
      <c r="A111" s="57" t="s">
        <v>59</v>
      </c>
      <c r="B111" s="56" t="s">
        <v>1022</v>
      </c>
      <c r="C111" s="58"/>
    </row>
    <row r="112" spans="1:3">
      <c r="A112" s="57" t="s">
        <v>60</v>
      </c>
      <c r="B112" s="56" t="s">
        <v>1028</v>
      </c>
      <c r="C112" s="58"/>
    </row>
    <row r="113" spans="1:3">
      <c r="A113" s="57" t="s">
        <v>61</v>
      </c>
      <c r="B113" s="56" t="s">
        <v>1039</v>
      </c>
      <c r="C113" s="58"/>
    </row>
    <row r="114" spans="1:3">
      <c r="A114" s="57" t="s">
        <v>62</v>
      </c>
      <c r="B114" s="56" t="s">
        <v>1040</v>
      </c>
      <c r="C114" s="58"/>
    </row>
    <row r="115" spans="1:3">
      <c r="A115" s="57" t="s">
        <v>63</v>
      </c>
      <c r="B115" s="56" t="s">
        <v>1035</v>
      </c>
      <c r="C115" s="58"/>
    </row>
    <row r="116" spans="1:3">
      <c r="A116" s="57" t="s">
        <v>64</v>
      </c>
      <c r="B116" s="56" t="s">
        <v>1021</v>
      </c>
      <c r="C116" s="58"/>
    </row>
    <row r="117" spans="1:3">
      <c r="A117" s="57" t="s">
        <v>65</v>
      </c>
      <c r="B117" s="56" t="s">
        <v>1035</v>
      </c>
      <c r="C117" s="58"/>
    </row>
    <row r="118" spans="1:3">
      <c r="A118" s="57" t="s">
        <v>66</v>
      </c>
      <c r="B118" s="56" t="s">
        <v>1019</v>
      </c>
      <c r="C118" s="58"/>
    </row>
    <row r="119" spans="1:3">
      <c r="A119" s="57" t="s">
        <v>67</v>
      </c>
      <c r="B119" s="56" t="s">
        <v>1048</v>
      </c>
      <c r="C119" s="58"/>
    </row>
    <row r="120" spans="1:3">
      <c r="A120" s="57" t="s">
        <v>68</v>
      </c>
      <c r="B120" s="56" t="s">
        <v>1047</v>
      </c>
      <c r="C120" s="60" t="s">
        <v>3209</v>
      </c>
    </row>
    <row r="121" spans="1:3">
      <c r="A121" s="57" t="s">
        <v>69</v>
      </c>
      <c r="B121" s="56" t="s">
        <v>1034</v>
      </c>
      <c r="C121" s="58"/>
    </row>
    <row r="122" spans="1:3">
      <c r="A122" s="57" t="s">
        <v>70</v>
      </c>
      <c r="B122" s="56" t="s">
        <v>1026</v>
      </c>
      <c r="C122" s="58"/>
    </row>
    <row r="123" spans="1:3">
      <c r="A123" s="57" t="s">
        <v>71</v>
      </c>
      <c r="B123" s="56" t="s">
        <v>1018</v>
      </c>
      <c r="C123" s="58"/>
    </row>
    <row r="124" spans="1:3">
      <c r="A124" s="57" t="s">
        <v>72</v>
      </c>
      <c r="B124" s="56" t="s">
        <v>1046</v>
      </c>
      <c r="C124" s="58"/>
    </row>
    <row r="125" spans="1:3">
      <c r="A125" s="57" t="s">
        <v>73</v>
      </c>
      <c r="B125" s="56" t="s">
        <v>1033</v>
      </c>
      <c r="C125" s="58"/>
    </row>
    <row r="126" spans="1:3">
      <c r="A126" s="57" t="s">
        <v>3200</v>
      </c>
      <c r="B126" s="56" t="s">
        <v>1018</v>
      </c>
      <c r="C126" s="58"/>
    </row>
    <row r="127" spans="1:3">
      <c r="A127" s="57" t="s">
        <v>75</v>
      </c>
      <c r="B127" s="56" t="s">
        <v>1031</v>
      </c>
      <c r="C127" s="60" t="s">
        <v>3209</v>
      </c>
    </row>
    <row r="128" spans="1:3">
      <c r="A128" s="57" t="s">
        <v>76</v>
      </c>
      <c r="B128" s="56" t="s">
        <v>1034</v>
      </c>
      <c r="C128" s="58"/>
    </row>
    <row r="129" spans="1:3">
      <c r="A129" s="57" t="s">
        <v>3201</v>
      </c>
      <c r="B129" s="56" t="s">
        <v>1038</v>
      </c>
      <c r="C129" s="60" t="s">
        <v>3209</v>
      </c>
    </row>
    <row r="130" spans="1:3">
      <c r="A130" s="57" t="s">
        <v>78</v>
      </c>
      <c r="B130" s="56" t="s">
        <v>1021</v>
      </c>
      <c r="C130" s="58"/>
    </row>
    <row r="131" spans="1:3">
      <c r="A131" s="57" t="s">
        <v>79</v>
      </c>
      <c r="B131" s="56" t="s">
        <v>1024</v>
      </c>
      <c r="C131" s="60" t="s">
        <v>3209</v>
      </c>
    </row>
    <row r="132" spans="1:3">
      <c r="A132" s="57" t="s">
        <v>80</v>
      </c>
      <c r="B132" s="56" t="s">
        <v>1025</v>
      </c>
      <c r="C132" s="58"/>
    </row>
    <row r="133" spans="1:3">
      <c r="A133" s="57" t="s">
        <v>81</v>
      </c>
      <c r="B133" s="56" t="s">
        <v>1018</v>
      </c>
      <c r="C133" s="58"/>
    </row>
    <row r="134" spans="1:3">
      <c r="A134" s="57" t="s">
        <v>82</v>
      </c>
      <c r="B134" s="56" t="s">
        <v>1040</v>
      </c>
      <c r="C134" s="58"/>
    </row>
    <row r="135" spans="1:3">
      <c r="A135" s="57" t="s">
        <v>83</v>
      </c>
      <c r="B135" s="56" t="s">
        <v>1038</v>
      </c>
      <c r="C135" s="60" t="s">
        <v>3209</v>
      </c>
    </row>
    <row r="136" spans="1:3">
      <c r="A136" s="57" t="s">
        <v>84</v>
      </c>
      <c r="B136" s="56" t="s">
        <v>1037</v>
      </c>
      <c r="C136" s="60" t="s">
        <v>3209</v>
      </c>
    </row>
    <row r="137" spans="1:3">
      <c r="A137" s="57" t="s">
        <v>85</v>
      </c>
      <c r="B137" s="56" t="s">
        <v>1025</v>
      </c>
      <c r="C137" s="58"/>
    </row>
    <row r="138" spans="1:3">
      <c r="A138" s="57" t="s">
        <v>86</v>
      </c>
      <c r="B138" s="56" t="s">
        <v>1024</v>
      </c>
      <c r="C138" s="60" t="s">
        <v>3209</v>
      </c>
    </row>
    <row r="139" spans="1:3">
      <c r="A139" s="57" t="s">
        <v>87</v>
      </c>
      <c r="B139" s="56" t="s">
        <v>1020</v>
      </c>
      <c r="C139" s="58"/>
    </row>
    <row r="140" spans="1:3">
      <c r="A140" s="57" t="s">
        <v>88</v>
      </c>
      <c r="B140" s="56" t="s">
        <v>1033</v>
      </c>
      <c r="C140" s="58"/>
    </row>
    <row r="141" spans="1:3">
      <c r="A141" s="57" t="s">
        <v>89</v>
      </c>
      <c r="B141" s="56" t="s">
        <v>1036</v>
      </c>
      <c r="C141" s="58"/>
    </row>
    <row r="142" spans="1:3">
      <c r="A142" s="57" t="s">
        <v>90</v>
      </c>
      <c r="B142" s="56" t="s">
        <v>601</v>
      </c>
      <c r="C142" s="58"/>
    </row>
    <row r="143" spans="1:3">
      <c r="A143" s="57" t="s">
        <v>91</v>
      </c>
      <c r="B143" s="56" t="s">
        <v>1033</v>
      </c>
      <c r="C143" s="58"/>
    </row>
    <row r="144" spans="1:3">
      <c r="A144" s="57" t="s">
        <v>92</v>
      </c>
      <c r="B144" s="56" t="s">
        <v>1047</v>
      </c>
      <c r="C144" s="60" t="s">
        <v>3209</v>
      </c>
    </row>
    <row r="145" spans="1:3">
      <c r="A145" s="57" t="s">
        <v>93</v>
      </c>
      <c r="B145" s="56" t="s">
        <v>1015</v>
      </c>
      <c r="C145" s="58"/>
    </row>
    <row r="146" spans="1:3">
      <c r="A146" s="57" t="s">
        <v>94</v>
      </c>
      <c r="B146" s="56" t="s">
        <v>1018</v>
      </c>
      <c r="C146" s="58"/>
    </row>
    <row r="147" spans="1:3">
      <c r="A147" s="57" t="s">
        <v>95</v>
      </c>
      <c r="B147" s="56" t="s">
        <v>1018</v>
      </c>
      <c r="C147" s="58"/>
    </row>
    <row r="148" spans="1:3">
      <c r="A148" s="57" t="s">
        <v>96</v>
      </c>
      <c r="B148" s="56" t="s">
        <v>1041</v>
      </c>
      <c r="C148" s="58"/>
    </row>
    <row r="149" spans="1:3">
      <c r="A149" s="57" t="s">
        <v>97</v>
      </c>
      <c r="B149" s="56" t="s">
        <v>1023</v>
      </c>
      <c r="C149" s="58"/>
    </row>
    <row r="150" spans="1:3">
      <c r="A150" s="57" t="s">
        <v>98</v>
      </c>
      <c r="B150" s="56" t="s">
        <v>1020</v>
      </c>
      <c r="C150" s="58"/>
    </row>
    <row r="151" spans="1:3">
      <c r="A151" s="57" t="s">
        <v>3202</v>
      </c>
      <c r="B151" s="56" t="s">
        <v>1036</v>
      </c>
      <c r="C151" s="58"/>
    </row>
    <row r="152" spans="1:3">
      <c r="A152" s="57" t="s">
        <v>99</v>
      </c>
      <c r="B152" s="56" t="s">
        <v>1029</v>
      </c>
      <c r="C152" s="58"/>
    </row>
    <row r="153" spans="1:3">
      <c r="A153" s="57" t="s">
        <v>101</v>
      </c>
      <c r="B153" s="56" t="s">
        <v>1029</v>
      </c>
      <c r="C153" s="58"/>
    </row>
    <row r="154" spans="1:3">
      <c r="A154" s="57" t="s">
        <v>102</v>
      </c>
      <c r="B154" s="56" t="s">
        <v>1018</v>
      </c>
      <c r="C154" s="58"/>
    </row>
    <row r="155" spans="1:3">
      <c r="A155" s="57" t="s">
        <v>103</v>
      </c>
      <c r="B155" s="56" t="s">
        <v>1036</v>
      </c>
      <c r="C155" s="58"/>
    </row>
    <row r="156" spans="1:3">
      <c r="A156" s="57" t="s">
        <v>104</v>
      </c>
      <c r="B156" s="56" t="s">
        <v>1034</v>
      </c>
      <c r="C156" s="58"/>
    </row>
    <row r="157" spans="1:3">
      <c r="A157" s="57" t="s">
        <v>105</v>
      </c>
      <c r="B157" s="56" t="s">
        <v>1067</v>
      </c>
      <c r="C157" s="60" t="s">
        <v>3209</v>
      </c>
    </row>
    <row r="158" spans="1:3">
      <c r="A158" s="57" t="s">
        <v>106</v>
      </c>
      <c r="B158" s="56" t="s">
        <v>1033</v>
      </c>
      <c r="C158" s="58"/>
    </row>
    <row r="159" spans="1:3">
      <c r="A159" s="57" t="s">
        <v>107</v>
      </c>
      <c r="B159" s="56" t="s">
        <v>1019</v>
      </c>
      <c r="C159" s="58"/>
    </row>
    <row r="160" spans="1:3">
      <c r="A160" s="57" t="s">
        <v>108</v>
      </c>
      <c r="B160" s="56" t="s">
        <v>1029</v>
      </c>
      <c r="C160" s="58"/>
    </row>
    <row r="161" spans="1:3">
      <c r="A161" s="57" t="s">
        <v>109</v>
      </c>
      <c r="B161" s="56" t="s">
        <v>1029</v>
      </c>
      <c r="C161" s="58"/>
    </row>
    <row r="162" spans="1:3">
      <c r="A162" s="57" t="s">
        <v>110</v>
      </c>
      <c r="B162" s="56" t="s">
        <v>601</v>
      </c>
      <c r="C162" s="58"/>
    </row>
    <row r="163" spans="1:3">
      <c r="A163" s="57" t="s">
        <v>111</v>
      </c>
      <c r="B163" s="56" t="s">
        <v>1017</v>
      </c>
      <c r="C163" s="58"/>
    </row>
    <row r="164" spans="1:3">
      <c r="A164" s="57" t="s">
        <v>112</v>
      </c>
      <c r="B164" s="56" t="s">
        <v>1026</v>
      </c>
      <c r="C164" s="58"/>
    </row>
    <row r="165" spans="1:3">
      <c r="A165" s="57" t="s">
        <v>113</v>
      </c>
      <c r="B165" s="56" t="s">
        <v>1036</v>
      </c>
      <c r="C165" s="58"/>
    </row>
    <row r="166" spans="1:3">
      <c r="A166" s="57" t="s">
        <v>114</v>
      </c>
      <c r="B166" s="56" t="s">
        <v>1015</v>
      </c>
      <c r="C166" s="58"/>
    </row>
    <row r="167" spans="1:3">
      <c r="A167" s="57" t="s">
        <v>115</v>
      </c>
      <c r="B167" s="56" t="s">
        <v>1028</v>
      </c>
      <c r="C167" s="58"/>
    </row>
    <row r="168" spans="1:3">
      <c r="A168" s="57" t="s">
        <v>116</v>
      </c>
      <c r="B168" s="56" t="s">
        <v>1025</v>
      </c>
      <c r="C168" s="58"/>
    </row>
    <row r="169" spans="1:3">
      <c r="A169" s="57" t="s">
        <v>117</v>
      </c>
      <c r="B169" s="56" t="s">
        <v>1044</v>
      </c>
      <c r="C169" s="58"/>
    </row>
    <row r="170" spans="1:3">
      <c r="A170" s="57" t="s">
        <v>118</v>
      </c>
      <c r="B170" s="56" t="s">
        <v>1049</v>
      </c>
      <c r="C170" s="58"/>
    </row>
    <row r="171" spans="1:3">
      <c r="A171" s="57" t="s">
        <v>119</v>
      </c>
      <c r="B171" s="56" t="s">
        <v>1049</v>
      </c>
      <c r="C171" s="58"/>
    </row>
    <row r="172" spans="1:3">
      <c r="A172" s="57" t="s">
        <v>120</v>
      </c>
      <c r="B172" s="56" t="s">
        <v>1019</v>
      </c>
      <c r="C172" s="58"/>
    </row>
    <row r="173" spans="1:3">
      <c r="A173" s="57" t="s">
        <v>121</v>
      </c>
      <c r="B173" s="56" t="s">
        <v>1021</v>
      </c>
      <c r="C173" s="58"/>
    </row>
    <row r="174" spans="1:3">
      <c r="A174" s="57" t="s">
        <v>122</v>
      </c>
      <c r="B174" s="56" t="s">
        <v>1049</v>
      </c>
      <c r="C174" s="58"/>
    </row>
    <row r="175" spans="1:3">
      <c r="A175" s="57" t="s">
        <v>123</v>
      </c>
      <c r="B175" s="56" t="s">
        <v>1038</v>
      </c>
      <c r="C175" s="60" t="s">
        <v>3209</v>
      </c>
    </row>
    <row r="176" spans="1:3">
      <c r="A176" s="57" t="s">
        <v>124</v>
      </c>
      <c r="B176" s="56" t="s">
        <v>1021</v>
      </c>
      <c r="C176" s="58"/>
    </row>
    <row r="177" spans="1:3">
      <c r="A177" s="57" t="s">
        <v>125</v>
      </c>
      <c r="B177" s="56" t="s">
        <v>1029</v>
      </c>
      <c r="C177" s="58"/>
    </row>
    <row r="178" spans="1:3">
      <c r="A178" s="57" t="s">
        <v>3203</v>
      </c>
      <c r="B178" s="56" t="s">
        <v>1032</v>
      </c>
      <c r="C178" s="58"/>
    </row>
    <row r="179" spans="1:3">
      <c r="A179" s="57" t="s">
        <v>126</v>
      </c>
      <c r="B179" s="56" t="s">
        <v>1019</v>
      </c>
      <c r="C179" s="58"/>
    </row>
    <row r="180" spans="1:3">
      <c r="A180" s="57" t="s">
        <v>127</v>
      </c>
      <c r="B180" s="56" t="s">
        <v>1019</v>
      </c>
      <c r="C180" s="58"/>
    </row>
    <row r="181" spans="1:3">
      <c r="A181" s="57" t="s">
        <v>128</v>
      </c>
      <c r="B181" s="56" t="s">
        <v>1018</v>
      </c>
      <c r="C181" s="58"/>
    </row>
    <row r="182" spans="1:3">
      <c r="A182" s="57" t="s">
        <v>129</v>
      </c>
      <c r="B182" s="56" t="s">
        <v>1009</v>
      </c>
      <c r="C182" s="58"/>
    </row>
    <row r="183" spans="1:3">
      <c r="A183" s="57" t="s">
        <v>130</v>
      </c>
      <c r="B183" s="56" t="s">
        <v>1025</v>
      </c>
      <c r="C183" s="58"/>
    </row>
    <row r="184" spans="1:3">
      <c r="A184" s="57" t="s">
        <v>131</v>
      </c>
      <c r="B184" s="56" t="s">
        <v>1047</v>
      </c>
      <c r="C184" s="60" t="s">
        <v>3209</v>
      </c>
    </row>
    <row r="185" spans="1:3">
      <c r="A185" s="57" t="s">
        <v>132</v>
      </c>
      <c r="B185" s="56" t="s">
        <v>1036</v>
      </c>
      <c r="C185" s="58"/>
    </row>
    <row r="186" spans="1:3">
      <c r="A186" s="57" t="s">
        <v>133</v>
      </c>
      <c r="B186" s="56" t="s">
        <v>1018</v>
      </c>
      <c r="C186" s="58"/>
    </row>
    <row r="187" spans="1:3">
      <c r="A187" s="57" t="s">
        <v>134</v>
      </c>
      <c r="B187" s="56" t="s">
        <v>1040</v>
      </c>
      <c r="C187" s="58"/>
    </row>
    <row r="188" spans="1:3">
      <c r="A188" s="57" t="s">
        <v>602</v>
      </c>
      <c r="B188" s="56" t="s">
        <v>1019</v>
      </c>
      <c r="C188" s="58"/>
    </row>
    <row r="189" spans="1:3">
      <c r="A189" s="57" t="s">
        <v>603</v>
      </c>
      <c r="B189" s="56" t="s">
        <v>1017</v>
      </c>
      <c r="C189" s="58"/>
    </row>
    <row r="190" spans="1:3">
      <c r="A190" s="57" t="s">
        <v>604</v>
      </c>
      <c r="B190" s="56" t="s">
        <v>1036</v>
      </c>
      <c r="C190" s="58"/>
    </row>
    <row r="191" spans="1:3">
      <c r="A191" s="57" t="s">
        <v>605</v>
      </c>
      <c r="B191" s="56" t="s">
        <v>1037</v>
      </c>
      <c r="C191" s="60" t="s">
        <v>3209</v>
      </c>
    </row>
    <row r="192" spans="1:3">
      <c r="A192" s="57" t="s">
        <v>606</v>
      </c>
      <c r="B192" s="56" t="s">
        <v>1021</v>
      </c>
      <c r="C192" s="58"/>
    </row>
    <row r="193" spans="1:3">
      <c r="A193" s="57" t="s">
        <v>607</v>
      </c>
      <c r="B193" s="56" t="s">
        <v>1040</v>
      </c>
      <c r="C193" s="58"/>
    </row>
    <row r="194" spans="1:3">
      <c r="A194" s="57" t="s">
        <v>608</v>
      </c>
      <c r="B194" s="56" t="s">
        <v>1040</v>
      </c>
      <c r="C194" s="58"/>
    </row>
    <row r="195" spans="1:3">
      <c r="A195" s="57" t="s">
        <v>609</v>
      </c>
      <c r="B195" s="56" t="s">
        <v>1050</v>
      </c>
      <c r="C195" s="60" t="s">
        <v>3209</v>
      </c>
    </row>
    <row r="196" spans="1:3">
      <c r="A196" s="57" t="s">
        <v>610</v>
      </c>
      <c r="B196" s="56" t="s">
        <v>1051</v>
      </c>
      <c r="C196" s="60" t="s">
        <v>3209</v>
      </c>
    </row>
    <row r="197" spans="1:3">
      <c r="A197" s="57" t="s">
        <v>611</v>
      </c>
      <c r="B197" s="56" t="s">
        <v>1040</v>
      </c>
      <c r="C197" s="58"/>
    </row>
    <row r="198" spans="1:3">
      <c r="A198" s="57" t="s">
        <v>612</v>
      </c>
      <c r="B198" s="56" t="s">
        <v>1040</v>
      </c>
      <c r="C198" s="58"/>
    </row>
    <row r="199" spans="1:3">
      <c r="A199" s="57" t="s">
        <v>613</v>
      </c>
      <c r="B199" s="56" t="s">
        <v>1043</v>
      </c>
      <c r="C199" s="58"/>
    </row>
    <row r="200" spans="1:3">
      <c r="A200" s="57" t="s">
        <v>614</v>
      </c>
      <c r="B200" s="56" t="s">
        <v>1017</v>
      </c>
      <c r="C200" s="58"/>
    </row>
    <row r="201" spans="1:3">
      <c r="A201" s="57" t="s">
        <v>615</v>
      </c>
      <c r="B201" s="56" t="s">
        <v>1043</v>
      </c>
      <c r="C201" s="58"/>
    </row>
    <row r="202" spans="1:3">
      <c r="A202" s="57" t="s">
        <v>616</v>
      </c>
      <c r="B202" s="56" t="s">
        <v>1067</v>
      </c>
      <c r="C202" s="60" t="s">
        <v>3209</v>
      </c>
    </row>
    <row r="203" spans="1:3">
      <c r="A203" s="57" t="s">
        <v>617</v>
      </c>
      <c r="B203" s="56" t="s">
        <v>1024</v>
      </c>
      <c r="C203" s="60" t="s">
        <v>3209</v>
      </c>
    </row>
    <row r="204" spans="1:3">
      <c r="A204" s="57" t="s">
        <v>618</v>
      </c>
      <c r="B204" s="56" t="s">
        <v>1014</v>
      </c>
      <c r="C204" s="58"/>
    </row>
    <row r="205" spans="1:3">
      <c r="A205" s="57" t="s">
        <v>619</v>
      </c>
      <c r="B205" s="56" t="s">
        <v>1041</v>
      </c>
      <c r="C205" s="58"/>
    </row>
    <row r="206" spans="1:3">
      <c r="A206" s="57" t="s">
        <v>620</v>
      </c>
      <c r="B206" s="56" t="s">
        <v>1035</v>
      </c>
      <c r="C206" s="58"/>
    </row>
    <row r="207" spans="1:3">
      <c r="A207" s="57" t="s">
        <v>621</v>
      </c>
      <c r="B207" s="56" t="s">
        <v>1036</v>
      </c>
      <c r="C207" s="58"/>
    </row>
    <row r="208" spans="1:3">
      <c r="A208" s="57" t="s">
        <v>622</v>
      </c>
      <c r="B208" s="56" t="s">
        <v>1017</v>
      </c>
      <c r="C208" s="58"/>
    </row>
    <row r="209" spans="1:3">
      <c r="A209" s="57" t="s">
        <v>623</v>
      </c>
      <c r="B209" s="56" t="s">
        <v>1017</v>
      </c>
      <c r="C209" s="58"/>
    </row>
    <row r="210" spans="1:3">
      <c r="A210" s="57" t="s">
        <v>624</v>
      </c>
      <c r="B210" s="56" t="s">
        <v>1017</v>
      </c>
      <c r="C210" s="58"/>
    </row>
    <row r="211" spans="1:3">
      <c r="A211" s="57" t="s">
        <v>625</v>
      </c>
      <c r="B211" s="56" t="s">
        <v>1045</v>
      </c>
      <c r="C211" s="58"/>
    </row>
    <row r="212" spans="1:3">
      <c r="A212" s="57" t="s">
        <v>626</v>
      </c>
      <c r="B212" s="56" t="s">
        <v>1015</v>
      </c>
      <c r="C212" s="58"/>
    </row>
    <row r="213" spans="1:3">
      <c r="A213" s="57" t="s">
        <v>627</v>
      </c>
      <c r="B213" s="56" t="s">
        <v>1018</v>
      </c>
      <c r="C213" s="58"/>
    </row>
    <row r="214" spans="1:3">
      <c r="A214" s="57" t="s">
        <v>628</v>
      </c>
      <c r="B214" s="56" t="s">
        <v>1036</v>
      </c>
      <c r="C214" s="58"/>
    </row>
    <row r="215" spans="1:3">
      <c r="A215" s="57" t="s">
        <v>629</v>
      </c>
      <c r="B215" s="56" t="s">
        <v>1026</v>
      </c>
      <c r="C215" s="58"/>
    </row>
    <row r="216" spans="1:3">
      <c r="A216" s="57" t="s">
        <v>630</v>
      </c>
      <c r="B216" s="56" t="s">
        <v>1016</v>
      </c>
      <c r="C216" s="58"/>
    </row>
    <row r="217" spans="1:3">
      <c r="A217" s="57" t="s">
        <v>631</v>
      </c>
      <c r="B217" s="56" t="s">
        <v>1067</v>
      </c>
      <c r="C217" s="60" t="s">
        <v>3209</v>
      </c>
    </row>
    <row r="218" spans="1:3">
      <c r="A218" s="57" t="s">
        <v>632</v>
      </c>
      <c r="B218" s="56" t="s">
        <v>1025</v>
      </c>
      <c r="C218" s="58"/>
    </row>
    <row r="219" spans="1:3">
      <c r="A219" s="57" t="s">
        <v>633</v>
      </c>
      <c r="B219" s="56" t="s">
        <v>1041</v>
      </c>
      <c r="C219" s="58"/>
    </row>
    <row r="220" spans="1:3">
      <c r="A220" s="57" t="s">
        <v>634</v>
      </c>
      <c r="B220" s="56" t="s">
        <v>1014</v>
      </c>
      <c r="C220" s="58"/>
    </row>
    <row r="221" spans="1:3">
      <c r="A221" s="57" t="s">
        <v>635</v>
      </c>
      <c r="B221" s="56" t="s">
        <v>1032</v>
      </c>
      <c r="C221" s="58"/>
    </row>
    <row r="222" spans="1:3">
      <c r="A222" s="57" t="s">
        <v>636</v>
      </c>
      <c r="B222" s="56" t="s">
        <v>1023</v>
      </c>
      <c r="C222" s="58"/>
    </row>
    <row r="223" spans="1:3">
      <c r="A223" s="57" t="s">
        <v>637</v>
      </c>
      <c r="B223" s="56" t="s">
        <v>1033</v>
      </c>
      <c r="C223" s="58"/>
    </row>
    <row r="224" spans="1:3">
      <c r="A224" s="57" t="s">
        <v>638</v>
      </c>
      <c r="B224" s="56" t="s">
        <v>1021</v>
      </c>
      <c r="C224" s="58"/>
    </row>
    <row r="225" spans="1:3">
      <c r="A225" s="57" t="s">
        <v>639</v>
      </c>
      <c r="B225" s="56" t="s">
        <v>601</v>
      </c>
      <c r="C225" s="58"/>
    </row>
    <row r="226" spans="1:3">
      <c r="A226" s="57" t="s">
        <v>640</v>
      </c>
      <c r="B226" s="56" t="s">
        <v>1040</v>
      </c>
      <c r="C226" s="58"/>
    </row>
    <row r="227" spans="1:3">
      <c r="A227" s="57" t="s">
        <v>641</v>
      </c>
      <c r="B227" s="56" t="s">
        <v>1043</v>
      </c>
      <c r="C227" s="58"/>
    </row>
    <row r="228" spans="1:3">
      <c r="A228" s="57" t="s">
        <v>642</v>
      </c>
      <c r="B228" s="56" t="s">
        <v>1014</v>
      </c>
      <c r="C228" s="58"/>
    </row>
    <row r="229" spans="1:3">
      <c r="A229" s="57" t="s">
        <v>643</v>
      </c>
      <c r="B229" s="56" t="s">
        <v>1048</v>
      </c>
      <c r="C229" s="58"/>
    </row>
    <row r="230" spans="1:3">
      <c r="A230" s="57" t="s">
        <v>644</v>
      </c>
      <c r="B230" s="56" t="s">
        <v>1024</v>
      </c>
      <c r="C230" s="60" t="s">
        <v>3209</v>
      </c>
    </row>
    <row r="231" spans="1:3">
      <c r="A231" s="57" t="s">
        <v>645</v>
      </c>
      <c r="B231" s="56" t="s">
        <v>1021</v>
      </c>
      <c r="C231" s="58"/>
    </row>
    <row r="232" spans="1:3">
      <c r="A232" s="57" t="s">
        <v>646</v>
      </c>
      <c r="B232" s="56" t="s">
        <v>1018</v>
      </c>
      <c r="C232" s="58"/>
    </row>
    <row r="233" spans="1:3">
      <c r="A233" s="57" t="s">
        <v>647</v>
      </c>
      <c r="B233" s="56" t="s">
        <v>1016</v>
      </c>
      <c r="C233" s="58"/>
    </row>
    <row r="234" spans="1:3">
      <c r="A234" s="57" t="s">
        <v>648</v>
      </c>
      <c r="B234" s="56" t="s">
        <v>1051</v>
      </c>
      <c r="C234" s="60" t="s">
        <v>3209</v>
      </c>
    </row>
    <row r="235" spans="1:3">
      <c r="A235" s="57" t="s">
        <v>649</v>
      </c>
      <c r="B235" s="56" t="s">
        <v>1024</v>
      </c>
      <c r="C235" s="60" t="s">
        <v>3209</v>
      </c>
    </row>
    <row r="236" spans="1:3">
      <c r="A236" s="57" t="s">
        <v>650</v>
      </c>
      <c r="B236" s="56" t="s">
        <v>1018</v>
      </c>
      <c r="C236" s="58"/>
    </row>
    <row r="237" spans="1:3">
      <c r="A237" s="57" t="s">
        <v>651</v>
      </c>
      <c r="B237" s="56" t="s">
        <v>1023</v>
      </c>
      <c r="C237" s="58"/>
    </row>
    <row r="238" spans="1:3">
      <c r="A238" s="57" t="s">
        <v>652</v>
      </c>
      <c r="B238" s="56" t="s">
        <v>1014</v>
      </c>
      <c r="C238" s="58"/>
    </row>
    <row r="239" spans="1:3">
      <c r="A239" s="57" t="s">
        <v>653</v>
      </c>
      <c r="B239" s="56" t="s">
        <v>1025</v>
      </c>
      <c r="C239" s="58"/>
    </row>
    <row r="240" spans="1:3">
      <c r="A240" s="57" t="s">
        <v>654</v>
      </c>
      <c r="B240" s="56" t="s">
        <v>1067</v>
      </c>
      <c r="C240" s="60" t="s">
        <v>3209</v>
      </c>
    </row>
    <row r="241" spans="1:3">
      <c r="A241" s="57" t="s">
        <v>655</v>
      </c>
      <c r="B241" s="56" t="s">
        <v>1026</v>
      </c>
      <c r="C241" s="58"/>
    </row>
    <row r="242" spans="1:3">
      <c r="A242" s="57" t="s">
        <v>656</v>
      </c>
      <c r="B242" s="56" t="s">
        <v>1051</v>
      </c>
      <c r="C242" s="60" t="s">
        <v>3209</v>
      </c>
    </row>
    <row r="243" spans="1:3">
      <c r="A243" s="57" t="s">
        <v>657</v>
      </c>
      <c r="B243" s="56" t="s">
        <v>1050</v>
      </c>
      <c r="C243" s="60" t="s">
        <v>3209</v>
      </c>
    </row>
    <row r="244" spans="1:3">
      <c r="A244" s="57" t="s">
        <v>658</v>
      </c>
      <c r="B244" s="56" t="s">
        <v>1046</v>
      </c>
      <c r="C244" s="58"/>
    </row>
    <row r="245" spans="1:3">
      <c r="A245" s="57" t="s">
        <v>659</v>
      </c>
      <c r="B245" s="56" t="s">
        <v>1032</v>
      </c>
      <c r="C245" s="58"/>
    </row>
    <row r="246" spans="1:3">
      <c r="A246" s="57" t="s">
        <v>660</v>
      </c>
      <c r="B246" s="56" t="s">
        <v>1036</v>
      </c>
      <c r="C246" s="58"/>
    </row>
    <row r="247" spans="1:3">
      <c r="A247" s="57" t="s">
        <v>661</v>
      </c>
      <c r="B247" s="56" t="s">
        <v>1014</v>
      </c>
      <c r="C247" s="58"/>
    </row>
    <row r="248" spans="1:3">
      <c r="A248" s="57" t="s">
        <v>662</v>
      </c>
      <c r="B248" s="56" t="s">
        <v>1037</v>
      </c>
      <c r="C248" s="60" t="s">
        <v>3209</v>
      </c>
    </row>
    <row r="249" spans="1:3">
      <c r="A249" s="57" t="s">
        <v>663</v>
      </c>
      <c r="B249" s="56" t="s">
        <v>1022</v>
      </c>
      <c r="C249" s="58"/>
    </row>
    <row r="250" spans="1:3">
      <c r="A250" s="57" t="s">
        <v>664</v>
      </c>
      <c r="B250" s="56" t="s">
        <v>1026</v>
      </c>
      <c r="C250" s="58"/>
    </row>
    <row r="251" spans="1:3">
      <c r="A251" s="57" t="s">
        <v>665</v>
      </c>
      <c r="B251" s="56" t="s">
        <v>1014</v>
      </c>
      <c r="C251" s="58"/>
    </row>
    <row r="252" spans="1:3">
      <c r="A252" s="57" t="s">
        <v>666</v>
      </c>
      <c r="B252" s="56" t="s">
        <v>1044</v>
      </c>
      <c r="C252" s="58"/>
    </row>
    <row r="253" spans="1:3">
      <c r="A253" s="57" t="s">
        <v>667</v>
      </c>
      <c r="B253" s="56" t="s">
        <v>1047</v>
      </c>
      <c r="C253" s="60" t="s">
        <v>3209</v>
      </c>
    </row>
    <row r="254" spans="1:3">
      <c r="A254" s="57" t="s">
        <v>668</v>
      </c>
      <c r="B254" s="56" t="s">
        <v>1032</v>
      </c>
      <c r="C254" s="58"/>
    </row>
    <row r="255" spans="1:3">
      <c r="A255" s="57" t="s">
        <v>669</v>
      </c>
      <c r="B255" s="56" t="s">
        <v>1044</v>
      </c>
      <c r="C255" s="58"/>
    </row>
    <row r="256" spans="1:3">
      <c r="A256" s="57" t="s">
        <v>670</v>
      </c>
      <c r="B256" s="56" t="s">
        <v>1026</v>
      </c>
      <c r="C256" s="58"/>
    </row>
    <row r="257" spans="1:3">
      <c r="A257" s="57" t="s">
        <v>671</v>
      </c>
      <c r="B257" s="56" t="s">
        <v>1009</v>
      </c>
      <c r="C257" s="58"/>
    </row>
    <row r="258" spans="1:3">
      <c r="A258" s="57" t="s">
        <v>672</v>
      </c>
      <c r="B258" s="56" t="s">
        <v>1015</v>
      </c>
      <c r="C258" s="58"/>
    </row>
    <row r="259" spans="1:3">
      <c r="A259" s="57" t="s">
        <v>673</v>
      </c>
      <c r="B259" s="56" t="s">
        <v>1034</v>
      </c>
      <c r="C259" s="58"/>
    </row>
    <row r="260" spans="1:3">
      <c r="A260" s="57" t="s">
        <v>674</v>
      </c>
      <c r="B260" s="56" t="s">
        <v>1018</v>
      </c>
      <c r="C260" s="58"/>
    </row>
    <row r="261" spans="1:3">
      <c r="A261" s="57" t="s">
        <v>675</v>
      </c>
      <c r="B261" s="56" t="s">
        <v>1031</v>
      </c>
      <c r="C261" s="60" t="s">
        <v>3209</v>
      </c>
    </row>
    <row r="262" spans="1:3">
      <c r="A262" s="57" t="s">
        <v>676</v>
      </c>
      <c r="B262" s="56" t="s">
        <v>1028</v>
      </c>
      <c r="C262" s="58"/>
    </row>
    <row r="263" spans="1:3">
      <c r="A263" s="57" t="s">
        <v>677</v>
      </c>
      <c r="B263" s="56" t="s">
        <v>1029</v>
      </c>
      <c r="C263" s="58"/>
    </row>
    <row r="264" spans="1:3">
      <c r="A264" s="57" t="s">
        <v>678</v>
      </c>
      <c r="B264" s="56" t="s">
        <v>1025</v>
      </c>
      <c r="C264" s="58"/>
    </row>
    <row r="265" spans="1:3">
      <c r="A265" s="57" t="s">
        <v>679</v>
      </c>
      <c r="B265" s="56" t="s">
        <v>1018</v>
      </c>
      <c r="C265" s="58"/>
    </row>
    <row r="266" spans="1:3">
      <c r="A266" s="57" t="s">
        <v>680</v>
      </c>
      <c r="B266" s="56" t="s">
        <v>1014</v>
      </c>
      <c r="C266" s="58"/>
    </row>
    <row r="267" spans="1:3">
      <c r="A267" s="57" t="s">
        <v>681</v>
      </c>
      <c r="B267" s="56" t="s">
        <v>601</v>
      </c>
      <c r="C267" s="58"/>
    </row>
    <row r="268" spans="1:3">
      <c r="A268" s="57" t="s">
        <v>682</v>
      </c>
      <c r="B268" s="56" t="s">
        <v>1024</v>
      </c>
      <c r="C268" s="60" t="s">
        <v>3209</v>
      </c>
    </row>
    <row r="269" spans="1:3">
      <c r="A269" s="57" t="s">
        <v>683</v>
      </c>
      <c r="B269" s="56" t="s">
        <v>1046</v>
      </c>
      <c r="C269" s="58"/>
    </row>
    <row r="270" spans="1:3">
      <c r="A270" s="57" t="s">
        <v>684</v>
      </c>
      <c r="B270" s="56" t="s">
        <v>1014</v>
      </c>
      <c r="C270" s="58"/>
    </row>
    <row r="271" spans="1:3">
      <c r="A271" s="57" t="s">
        <v>685</v>
      </c>
      <c r="B271" s="56" t="s">
        <v>1018</v>
      </c>
      <c r="C271" s="58"/>
    </row>
    <row r="272" spans="1:3">
      <c r="A272" s="57" t="s">
        <v>686</v>
      </c>
      <c r="B272" s="56" t="s">
        <v>1044</v>
      </c>
      <c r="C272" s="58"/>
    </row>
    <row r="273" spans="1:3">
      <c r="A273" s="57" t="s">
        <v>687</v>
      </c>
      <c r="B273" s="56" t="s">
        <v>1030</v>
      </c>
      <c r="C273" s="60" t="s">
        <v>3209</v>
      </c>
    </row>
    <row r="274" spans="1:3">
      <c r="A274" s="57" t="s">
        <v>688</v>
      </c>
      <c r="B274" s="56" t="s">
        <v>1040</v>
      </c>
      <c r="C274" s="58"/>
    </row>
    <row r="275" spans="1:3">
      <c r="A275" s="57" t="s">
        <v>689</v>
      </c>
      <c r="B275" s="56" t="s">
        <v>1023</v>
      </c>
      <c r="C275" s="58"/>
    </row>
    <row r="276" spans="1:3">
      <c r="A276" s="57" t="s">
        <v>690</v>
      </c>
      <c r="B276" s="56" t="s">
        <v>1067</v>
      </c>
      <c r="C276" s="60" t="s">
        <v>3209</v>
      </c>
    </row>
    <row r="277" spans="1:3">
      <c r="A277" s="57" t="s">
        <v>691</v>
      </c>
      <c r="B277" s="56" t="s">
        <v>1048</v>
      </c>
      <c r="C277" s="58"/>
    </row>
    <row r="278" spans="1:3">
      <c r="A278" s="57" t="s">
        <v>692</v>
      </c>
      <c r="B278" s="56" t="s">
        <v>1030</v>
      </c>
      <c r="C278" s="60" t="s">
        <v>3209</v>
      </c>
    </row>
    <row r="279" spans="1:3">
      <c r="A279" s="57" t="s">
        <v>693</v>
      </c>
      <c r="B279" s="56" t="s">
        <v>1030</v>
      </c>
      <c r="C279" s="60" t="s">
        <v>3209</v>
      </c>
    </row>
    <row r="280" spans="1:3">
      <c r="A280" s="57" t="s">
        <v>694</v>
      </c>
      <c r="B280" s="56" t="s">
        <v>1047</v>
      </c>
      <c r="C280" s="60" t="s">
        <v>3209</v>
      </c>
    </row>
    <row r="281" spans="1:3">
      <c r="A281" s="57" t="s">
        <v>695</v>
      </c>
      <c r="B281" s="56" t="s">
        <v>1018</v>
      </c>
      <c r="C281" s="58"/>
    </row>
    <row r="282" spans="1:3">
      <c r="A282" s="57" t="s">
        <v>696</v>
      </c>
      <c r="B282" s="56" t="s">
        <v>1030</v>
      </c>
      <c r="C282" s="60" t="s">
        <v>3209</v>
      </c>
    </row>
    <row r="283" spans="1:3">
      <c r="A283" s="57" t="s">
        <v>697</v>
      </c>
      <c r="B283" s="56" t="s">
        <v>1037</v>
      </c>
      <c r="C283" s="60" t="s">
        <v>3209</v>
      </c>
    </row>
    <row r="284" spans="1:3">
      <c r="A284" s="57" t="s">
        <v>698</v>
      </c>
      <c r="B284" s="56" t="s">
        <v>1025</v>
      </c>
      <c r="C284" s="58"/>
    </row>
    <row r="285" spans="1:3">
      <c r="A285" s="57" t="s">
        <v>699</v>
      </c>
      <c r="B285" s="56" t="s">
        <v>1019</v>
      </c>
      <c r="C285" s="58"/>
    </row>
    <row r="286" spans="1:3">
      <c r="A286" s="57" t="s">
        <v>700</v>
      </c>
      <c r="B286" s="56" t="s">
        <v>1040</v>
      </c>
      <c r="C286" s="58"/>
    </row>
    <row r="287" spans="1:3">
      <c r="A287" s="57" t="s">
        <v>0</v>
      </c>
      <c r="B287" s="56" t="s">
        <v>1023</v>
      </c>
      <c r="C287" s="58"/>
    </row>
    <row r="288" spans="1:3">
      <c r="A288" s="57" t="s">
        <v>1</v>
      </c>
      <c r="B288" s="56" t="s">
        <v>1047</v>
      </c>
      <c r="C288" s="60" t="s">
        <v>3209</v>
      </c>
    </row>
    <row r="289" spans="1:3">
      <c r="A289" s="57" t="s">
        <v>2</v>
      </c>
      <c r="B289" s="56" t="s">
        <v>1018</v>
      </c>
      <c r="C289" s="58"/>
    </row>
    <row r="290" spans="1:3">
      <c r="A290" s="57" t="s">
        <v>3</v>
      </c>
      <c r="B290" s="56" t="s">
        <v>1020</v>
      </c>
      <c r="C290" s="58"/>
    </row>
    <row r="291" spans="1:3">
      <c r="A291" s="57" t="s">
        <v>4</v>
      </c>
      <c r="B291" s="56" t="s">
        <v>1021</v>
      </c>
      <c r="C291" s="58"/>
    </row>
    <row r="292" spans="1:3">
      <c r="A292" s="57" t="s">
        <v>5</v>
      </c>
      <c r="B292" s="56" t="s">
        <v>1039</v>
      </c>
      <c r="C292" s="58"/>
    </row>
    <row r="293" spans="1:3">
      <c r="A293" s="57" t="s">
        <v>6</v>
      </c>
      <c r="B293" s="56" t="s">
        <v>1024</v>
      </c>
      <c r="C293" s="60" t="s">
        <v>3209</v>
      </c>
    </row>
    <row r="294" spans="1:3">
      <c r="A294" s="57" t="s">
        <v>7</v>
      </c>
      <c r="B294" s="56" t="s">
        <v>1033</v>
      </c>
      <c r="C294" s="58"/>
    </row>
    <row r="295" spans="1:3">
      <c r="A295" s="57" t="s">
        <v>8</v>
      </c>
      <c r="B295" s="56" t="s">
        <v>1019</v>
      </c>
      <c r="C295" s="58"/>
    </row>
    <row r="296" spans="1:3">
      <c r="A296" s="57" t="s">
        <v>9</v>
      </c>
      <c r="B296" s="56" t="s">
        <v>1026</v>
      </c>
      <c r="C296" s="58"/>
    </row>
    <row r="297" spans="1:3">
      <c r="A297" s="57" t="s">
        <v>10</v>
      </c>
      <c r="B297" s="56" t="s">
        <v>601</v>
      </c>
      <c r="C297" s="58"/>
    </row>
    <row r="298" spans="1:3">
      <c r="A298" s="57" t="s">
        <v>11</v>
      </c>
      <c r="B298" s="56" t="s">
        <v>1045</v>
      </c>
      <c r="C298" s="58"/>
    </row>
    <row r="299" spans="1:3">
      <c r="A299" s="57" t="s">
        <v>12</v>
      </c>
      <c r="B299" s="56" t="s">
        <v>1017</v>
      </c>
      <c r="C299" s="58"/>
    </row>
    <row r="300" spans="1:3">
      <c r="A300" s="57" t="s">
        <v>13</v>
      </c>
      <c r="B300" s="56" t="s">
        <v>1031</v>
      </c>
      <c r="C300" s="60" t="s">
        <v>3209</v>
      </c>
    </row>
    <row r="301" spans="1:3">
      <c r="A301" s="57" t="s">
        <v>14</v>
      </c>
      <c r="B301" s="56" t="s">
        <v>1026</v>
      </c>
      <c r="C301" s="58"/>
    </row>
    <row r="302" spans="1:3">
      <c r="A302" s="57" t="s">
        <v>15</v>
      </c>
      <c r="B302" s="56" t="s">
        <v>1044</v>
      </c>
      <c r="C302" s="58"/>
    </row>
    <row r="303" spans="1:3">
      <c r="A303" s="57" t="s">
        <v>16</v>
      </c>
      <c r="B303" s="56" t="s">
        <v>1041</v>
      </c>
      <c r="C303" s="58"/>
    </row>
    <row r="304" spans="1:3">
      <c r="A304" s="57" t="s">
        <v>17</v>
      </c>
      <c r="B304" s="56" t="s">
        <v>1015</v>
      </c>
      <c r="C304" s="58"/>
    </row>
    <row r="305" spans="1:3">
      <c r="A305" s="57" t="s">
        <v>18</v>
      </c>
      <c r="B305" s="56" t="s">
        <v>1026</v>
      </c>
      <c r="C305" s="58"/>
    </row>
    <row r="306" spans="1:3">
      <c r="A306" s="57" t="s">
        <v>19</v>
      </c>
      <c r="B306" s="56" t="s">
        <v>1046</v>
      </c>
      <c r="C306" s="58"/>
    </row>
    <row r="307" spans="1:3">
      <c r="A307" s="57" t="s">
        <v>20</v>
      </c>
      <c r="B307" s="56" t="s">
        <v>1021</v>
      </c>
      <c r="C307" s="58"/>
    </row>
    <row r="308" spans="1:3">
      <c r="A308" s="57" t="s">
        <v>21</v>
      </c>
      <c r="B308" s="56" t="s">
        <v>1018</v>
      </c>
      <c r="C308" s="58"/>
    </row>
    <row r="309" spans="1:3">
      <c r="A309" s="57" t="s">
        <v>22</v>
      </c>
      <c r="B309" s="56" t="s">
        <v>1019</v>
      </c>
      <c r="C309" s="58"/>
    </row>
    <row r="310" spans="1:3">
      <c r="A310" s="57" t="s">
        <v>23</v>
      </c>
      <c r="B310" s="56" t="s">
        <v>1027</v>
      </c>
      <c r="C310" s="58"/>
    </row>
    <row r="311" spans="1:3">
      <c r="A311" s="57" t="s">
        <v>24</v>
      </c>
      <c r="B311" s="56" t="s">
        <v>1016</v>
      </c>
      <c r="C311" s="58"/>
    </row>
    <row r="312" spans="1:3">
      <c r="A312" s="57" t="s">
        <v>25</v>
      </c>
      <c r="B312" s="56" t="s">
        <v>1024</v>
      </c>
      <c r="C312" s="60" t="s">
        <v>3209</v>
      </c>
    </row>
    <row r="313" spans="1:3">
      <c r="A313" s="57" t="s">
        <v>26</v>
      </c>
      <c r="B313" s="56" t="s">
        <v>1017</v>
      </c>
      <c r="C313" s="58"/>
    </row>
    <row r="314" spans="1:3">
      <c r="A314" s="57" t="s">
        <v>27</v>
      </c>
      <c r="B314" s="56" t="s">
        <v>1027</v>
      </c>
      <c r="C314" s="58"/>
    </row>
    <row r="315" spans="1:3">
      <c r="A315" s="57" t="s">
        <v>28</v>
      </c>
      <c r="B315" s="56" t="s">
        <v>1043</v>
      </c>
      <c r="C315" s="58"/>
    </row>
    <row r="316" spans="1:3">
      <c r="A316" s="57" t="s">
        <v>29</v>
      </c>
      <c r="B316" s="56" t="s">
        <v>1037</v>
      </c>
      <c r="C316" s="60" t="s">
        <v>3209</v>
      </c>
    </row>
    <row r="317" spans="1:3">
      <c r="A317" s="57" t="s">
        <v>30</v>
      </c>
      <c r="B317" s="56" t="s">
        <v>1039</v>
      </c>
      <c r="C317" s="58"/>
    </row>
    <row r="318" spans="1:3">
      <c r="A318" s="57" t="s">
        <v>31</v>
      </c>
      <c r="B318" s="56" t="s">
        <v>1020</v>
      </c>
      <c r="C318" s="58"/>
    </row>
    <row r="319" spans="1:3">
      <c r="A319" s="57" t="s">
        <v>32</v>
      </c>
      <c r="B319" s="56" t="s">
        <v>1019</v>
      </c>
      <c r="C319" s="58"/>
    </row>
    <row r="320" spans="1:3">
      <c r="A320" s="57" t="s">
        <v>33</v>
      </c>
      <c r="B320" s="56" t="s">
        <v>1018</v>
      </c>
      <c r="C320" s="58"/>
    </row>
    <row r="321" spans="1:3">
      <c r="A321" s="57" t="s">
        <v>34</v>
      </c>
      <c r="B321" s="56" t="s">
        <v>1026</v>
      </c>
      <c r="C321" s="58"/>
    </row>
    <row r="322" spans="1:3">
      <c r="A322" s="57" t="s">
        <v>35</v>
      </c>
      <c r="B322" s="56" t="s">
        <v>1018</v>
      </c>
      <c r="C322" s="58"/>
    </row>
    <row r="323" spans="1:3">
      <c r="A323" s="57" t="s">
        <v>36</v>
      </c>
      <c r="B323" s="56" t="s">
        <v>1014</v>
      </c>
      <c r="C323" s="58"/>
    </row>
    <row r="324" spans="1:3">
      <c r="A324" s="57" t="s">
        <v>37</v>
      </c>
      <c r="B324" s="56" t="s">
        <v>1050</v>
      </c>
      <c r="C324" s="60" t="s">
        <v>3209</v>
      </c>
    </row>
    <row r="325" spans="1:3">
      <c r="A325" s="57" t="s">
        <v>38</v>
      </c>
      <c r="B325" s="56" t="s">
        <v>1041</v>
      </c>
      <c r="C325" s="58"/>
    </row>
    <row r="326" spans="1:3">
      <c r="A326" s="57" t="s">
        <v>39</v>
      </c>
      <c r="B326" s="56" t="s">
        <v>1031</v>
      </c>
      <c r="C326" s="60" t="s">
        <v>3209</v>
      </c>
    </row>
    <row r="327" spans="1:3">
      <c r="A327" s="57" t="s">
        <v>798</v>
      </c>
      <c r="B327" s="56" t="s">
        <v>1022</v>
      </c>
      <c r="C327" s="58"/>
    </row>
    <row r="328" spans="1:3">
      <c r="A328" s="57" t="s">
        <v>799</v>
      </c>
      <c r="B328" s="56" t="s">
        <v>1039</v>
      </c>
      <c r="C328" s="58"/>
    </row>
    <row r="329" spans="1:3">
      <c r="A329" s="57" t="s">
        <v>251</v>
      </c>
      <c r="B329" s="56" t="s">
        <v>1021</v>
      </c>
      <c r="C329" s="58"/>
    </row>
    <row r="330" spans="1:3">
      <c r="A330" s="57" t="s">
        <v>800</v>
      </c>
      <c r="B330" s="56" t="s">
        <v>1040</v>
      </c>
      <c r="C330" s="58"/>
    </row>
    <row r="331" spans="1:3">
      <c r="A331" s="57" t="s">
        <v>801</v>
      </c>
      <c r="B331" s="56" t="s">
        <v>1040</v>
      </c>
      <c r="C331" s="58"/>
    </row>
    <row r="332" spans="1:3">
      <c r="A332" s="57" t="s">
        <v>802</v>
      </c>
      <c r="B332" s="56" t="s">
        <v>1027</v>
      </c>
      <c r="C332" s="58"/>
    </row>
    <row r="333" spans="1:3">
      <c r="A333" s="57" t="s">
        <v>803</v>
      </c>
      <c r="B333" s="56" t="s">
        <v>1045</v>
      </c>
      <c r="C333" s="58"/>
    </row>
    <row r="334" spans="1:3">
      <c r="A334" s="57" t="s">
        <v>804</v>
      </c>
      <c r="B334" s="56" t="s">
        <v>1049</v>
      </c>
      <c r="C334" s="58"/>
    </row>
    <row r="335" spans="1:3">
      <c r="A335" s="57" t="s">
        <v>805</v>
      </c>
      <c r="B335" s="56" t="s">
        <v>1040</v>
      </c>
      <c r="C335" s="58"/>
    </row>
    <row r="336" spans="1:3">
      <c r="A336" s="57" t="s">
        <v>806</v>
      </c>
      <c r="B336" s="56" t="s">
        <v>1041</v>
      </c>
      <c r="C336" s="58"/>
    </row>
    <row r="337" spans="1:3">
      <c r="A337" s="57" t="s">
        <v>807</v>
      </c>
      <c r="B337" s="56" t="s">
        <v>1024</v>
      </c>
      <c r="C337" s="60" t="s">
        <v>3209</v>
      </c>
    </row>
    <row r="338" spans="1:3">
      <c r="A338" s="57" t="s">
        <v>808</v>
      </c>
      <c r="B338" s="56" t="s">
        <v>1067</v>
      </c>
      <c r="C338" s="60" t="s">
        <v>3209</v>
      </c>
    </row>
    <row r="339" spans="1:3">
      <c r="A339" s="57" t="s">
        <v>809</v>
      </c>
      <c r="B339" s="56" t="s">
        <v>1022</v>
      </c>
      <c r="C339" s="58"/>
    </row>
    <row r="340" spans="1:3">
      <c r="A340" s="57" t="s">
        <v>810</v>
      </c>
      <c r="B340" s="56" t="s">
        <v>1019</v>
      </c>
      <c r="C340" s="58"/>
    </row>
    <row r="341" spans="1:3">
      <c r="A341" s="57" t="s">
        <v>811</v>
      </c>
      <c r="B341" s="56" t="s">
        <v>1048</v>
      </c>
      <c r="C341" s="58"/>
    </row>
    <row r="342" spans="1:3">
      <c r="A342" s="57" t="s">
        <v>812</v>
      </c>
      <c r="B342" s="56" t="s">
        <v>1024</v>
      </c>
      <c r="C342" s="60" t="s">
        <v>3209</v>
      </c>
    </row>
    <row r="343" spans="1:3">
      <c r="A343" s="57" t="s">
        <v>813</v>
      </c>
      <c r="B343" s="56" t="s">
        <v>1048</v>
      </c>
      <c r="C343" s="58"/>
    </row>
    <row r="344" spans="1:3">
      <c r="A344" s="57" t="s">
        <v>814</v>
      </c>
      <c r="B344" s="56" t="s">
        <v>1047</v>
      </c>
      <c r="C344" s="60" t="s">
        <v>3209</v>
      </c>
    </row>
    <row r="345" spans="1:3">
      <c r="A345" s="57" t="s">
        <v>815</v>
      </c>
      <c r="B345" s="56" t="s">
        <v>1019</v>
      </c>
      <c r="C345" s="58"/>
    </row>
    <row r="346" spans="1:3">
      <c r="A346" s="57" t="s">
        <v>816</v>
      </c>
      <c r="B346" s="56" t="s">
        <v>1026</v>
      </c>
      <c r="C346" s="58"/>
    </row>
    <row r="347" spans="1:3">
      <c r="A347" s="57" t="s">
        <v>817</v>
      </c>
      <c r="B347" s="56" t="s">
        <v>1040</v>
      </c>
      <c r="C347" s="58"/>
    </row>
    <row r="348" spans="1:3">
      <c r="A348" s="57" t="s">
        <v>818</v>
      </c>
      <c r="B348" s="56" t="s">
        <v>1047</v>
      </c>
      <c r="C348" s="60" t="s">
        <v>3209</v>
      </c>
    </row>
    <row r="349" spans="1:3">
      <c r="A349" s="57" t="s">
        <v>819</v>
      </c>
      <c r="B349" s="56" t="s">
        <v>1031</v>
      </c>
      <c r="C349" s="60" t="s">
        <v>3209</v>
      </c>
    </row>
    <row r="350" spans="1:3">
      <c r="A350" s="57" t="s">
        <v>820</v>
      </c>
      <c r="B350" s="56" t="s">
        <v>1016</v>
      </c>
      <c r="C350" s="58"/>
    </row>
    <row r="351" spans="1:3">
      <c r="A351" s="57" t="s">
        <v>821</v>
      </c>
      <c r="B351" s="56" t="s">
        <v>1030</v>
      </c>
      <c r="C351" s="60" t="s">
        <v>3209</v>
      </c>
    </row>
    <row r="352" spans="1:3">
      <c r="A352" s="57" t="s">
        <v>822</v>
      </c>
      <c r="B352" s="56" t="s">
        <v>1048</v>
      </c>
      <c r="C352" s="58"/>
    </row>
    <row r="353" spans="1:3">
      <c r="A353" s="57" t="s">
        <v>823</v>
      </c>
      <c r="B353" s="56" t="s">
        <v>1051</v>
      </c>
      <c r="C353" s="60" t="s">
        <v>3209</v>
      </c>
    </row>
    <row r="354" spans="1:3">
      <c r="A354" s="57" t="s">
        <v>824</v>
      </c>
      <c r="B354" s="56" t="s">
        <v>601</v>
      </c>
      <c r="C354" s="58"/>
    </row>
    <row r="355" spans="1:3">
      <c r="A355" s="57" t="s">
        <v>825</v>
      </c>
      <c r="B355" s="56" t="s">
        <v>1037</v>
      </c>
      <c r="C355" s="60" t="s">
        <v>3209</v>
      </c>
    </row>
    <row r="356" spans="1:3">
      <c r="A356" s="57" t="s">
        <v>826</v>
      </c>
      <c r="B356" s="56" t="s">
        <v>1042</v>
      </c>
      <c r="C356" s="58"/>
    </row>
    <row r="357" spans="1:3">
      <c r="A357" s="57" t="s">
        <v>827</v>
      </c>
      <c r="B357" s="56" t="s">
        <v>1036</v>
      </c>
      <c r="C357" s="58"/>
    </row>
    <row r="358" spans="1:3">
      <c r="A358" s="57" t="s">
        <v>828</v>
      </c>
      <c r="B358" s="56" t="s">
        <v>1033</v>
      </c>
      <c r="C358" s="58"/>
    </row>
    <row r="359" spans="1:3">
      <c r="A359" s="57" t="s">
        <v>829</v>
      </c>
      <c r="B359" s="56" t="s">
        <v>1036</v>
      </c>
      <c r="C359" s="58"/>
    </row>
    <row r="360" spans="1:3">
      <c r="A360" s="57" t="s">
        <v>830</v>
      </c>
      <c r="B360" s="56" t="s">
        <v>1050</v>
      </c>
      <c r="C360" s="60" t="s">
        <v>3209</v>
      </c>
    </row>
    <row r="361" spans="1:3">
      <c r="A361" s="57" t="s">
        <v>831</v>
      </c>
      <c r="B361" s="56" t="s">
        <v>1031</v>
      </c>
      <c r="C361" s="60" t="s">
        <v>3209</v>
      </c>
    </row>
    <row r="362" spans="1:3">
      <c r="A362" s="57" t="s">
        <v>832</v>
      </c>
      <c r="B362" s="56" t="s">
        <v>1015</v>
      </c>
      <c r="C362" s="58"/>
    </row>
    <row r="363" spans="1:3">
      <c r="A363" s="57" t="s">
        <v>833</v>
      </c>
      <c r="B363" s="56" t="s">
        <v>1045</v>
      </c>
      <c r="C363" s="58"/>
    </row>
    <row r="364" spans="1:3">
      <c r="A364" s="57" t="s">
        <v>834</v>
      </c>
      <c r="B364" s="56" t="s">
        <v>1048</v>
      </c>
      <c r="C364" s="58"/>
    </row>
    <row r="365" spans="1:3">
      <c r="A365" s="57" t="s">
        <v>835</v>
      </c>
      <c r="B365" s="56" t="s">
        <v>1026</v>
      </c>
      <c r="C365" s="58"/>
    </row>
    <row r="366" spans="1:3">
      <c r="A366" s="57" t="s">
        <v>836</v>
      </c>
      <c r="B366" s="56" t="s">
        <v>1018</v>
      </c>
      <c r="C366" s="58"/>
    </row>
    <row r="367" spans="1:3">
      <c r="A367" s="57" t="s">
        <v>837</v>
      </c>
      <c r="B367" s="56" t="s">
        <v>1036</v>
      </c>
      <c r="C367" s="58"/>
    </row>
    <row r="368" spans="1:3">
      <c r="A368" s="57" t="s">
        <v>838</v>
      </c>
      <c r="B368" s="56" t="s">
        <v>1023</v>
      </c>
      <c r="C368" s="58"/>
    </row>
    <row r="369" spans="1:3">
      <c r="A369" s="57" t="s">
        <v>839</v>
      </c>
      <c r="B369" s="56" t="s">
        <v>1021</v>
      </c>
      <c r="C369" s="58"/>
    </row>
    <row r="370" spans="1:3">
      <c r="A370" s="57" t="s">
        <v>840</v>
      </c>
      <c r="B370" s="56" t="s">
        <v>1024</v>
      </c>
      <c r="C370" s="60" t="s">
        <v>3209</v>
      </c>
    </row>
    <row r="371" spans="1:3">
      <c r="A371" s="57" t="s">
        <v>841</v>
      </c>
      <c r="B371" s="56" t="s">
        <v>1024</v>
      </c>
      <c r="C371" s="60" t="s">
        <v>3209</v>
      </c>
    </row>
    <row r="372" spans="1:3">
      <c r="A372" s="57" t="s">
        <v>842</v>
      </c>
      <c r="B372" s="56" t="s">
        <v>1038</v>
      </c>
      <c r="C372" s="60" t="s">
        <v>3209</v>
      </c>
    </row>
    <row r="373" spans="1:3">
      <c r="A373" s="58" t="s">
        <v>3204</v>
      </c>
      <c r="B373" s="56" t="s">
        <v>601</v>
      </c>
      <c r="C373" s="58"/>
    </row>
    <row r="374" spans="1:3">
      <c r="A374" s="57" t="s">
        <v>843</v>
      </c>
      <c r="B374" s="56" t="s">
        <v>1045</v>
      </c>
      <c r="C374" s="58"/>
    </row>
    <row r="375" spans="1:3">
      <c r="A375" s="57" t="s">
        <v>844</v>
      </c>
      <c r="B375" s="56" t="s">
        <v>1036</v>
      </c>
      <c r="C375" s="58"/>
    </row>
    <row r="376" spans="1:3">
      <c r="A376" s="57" t="s">
        <v>845</v>
      </c>
      <c r="B376" s="56" t="s">
        <v>1018</v>
      </c>
      <c r="C376" s="58"/>
    </row>
    <row r="377" spans="1:3">
      <c r="A377" s="57" t="s">
        <v>846</v>
      </c>
      <c r="B377" s="56" t="s">
        <v>1030</v>
      </c>
      <c r="C377" s="60" t="s">
        <v>3209</v>
      </c>
    </row>
    <row r="378" spans="1:3">
      <c r="A378" s="57" t="s">
        <v>847</v>
      </c>
      <c r="B378" s="56" t="s">
        <v>1051</v>
      </c>
      <c r="C378" s="60" t="s">
        <v>3209</v>
      </c>
    </row>
    <row r="379" spans="1:3">
      <c r="A379" s="57" t="s">
        <v>848</v>
      </c>
      <c r="B379" s="56" t="s">
        <v>1019</v>
      </c>
      <c r="C379" s="58"/>
    </row>
    <row r="380" spans="1:3">
      <c r="A380" s="57" t="s">
        <v>260</v>
      </c>
      <c r="B380" s="56" t="s">
        <v>1021</v>
      </c>
      <c r="C380" s="58"/>
    </row>
    <row r="381" spans="1:3">
      <c r="A381" s="57" t="s">
        <v>261</v>
      </c>
      <c r="B381" s="56" t="s">
        <v>1021</v>
      </c>
      <c r="C381" s="58"/>
    </row>
    <row r="382" spans="1:3">
      <c r="A382" s="57" t="s">
        <v>262</v>
      </c>
      <c r="B382" s="56" t="s">
        <v>1049</v>
      </c>
      <c r="C382" s="58"/>
    </row>
    <row r="383" spans="1:3">
      <c r="A383" s="57" t="s">
        <v>263</v>
      </c>
      <c r="B383" s="56" t="s">
        <v>1018</v>
      </c>
      <c r="C383" s="58"/>
    </row>
    <row r="384" spans="1:3">
      <c r="A384" s="57" t="s">
        <v>264</v>
      </c>
      <c r="B384" s="56" t="s">
        <v>1022</v>
      </c>
      <c r="C384" s="58"/>
    </row>
    <row r="385" spans="1:3">
      <c r="A385" s="57" t="s">
        <v>265</v>
      </c>
      <c r="B385" s="56" t="s">
        <v>1030</v>
      </c>
      <c r="C385" s="60" t="s">
        <v>3209</v>
      </c>
    </row>
    <row r="386" spans="1:3">
      <c r="A386" s="57" t="s">
        <v>252</v>
      </c>
      <c r="B386" s="56" t="s">
        <v>1022</v>
      </c>
      <c r="C386" s="58"/>
    </row>
    <row r="387" spans="1:3">
      <c r="A387" s="57" t="s">
        <v>266</v>
      </c>
      <c r="B387" s="56" t="s">
        <v>1018</v>
      </c>
      <c r="C387" s="58"/>
    </row>
    <row r="388" spans="1:3">
      <c r="A388" s="57" t="s">
        <v>267</v>
      </c>
      <c r="B388" s="56" t="s">
        <v>1031</v>
      </c>
      <c r="C388" s="60" t="s">
        <v>3209</v>
      </c>
    </row>
    <row r="389" spans="1:3">
      <c r="A389" s="57" t="s">
        <v>268</v>
      </c>
      <c r="B389" s="56" t="s">
        <v>1019</v>
      </c>
      <c r="C389" s="58"/>
    </row>
    <row r="390" spans="1:3">
      <c r="A390" s="57" t="s">
        <v>269</v>
      </c>
      <c r="B390" s="56" t="s">
        <v>1019</v>
      </c>
      <c r="C390" s="58"/>
    </row>
    <row r="391" spans="1:3">
      <c r="A391" s="57" t="s">
        <v>270</v>
      </c>
      <c r="B391" s="56" t="s">
        <v>1050</v>
      </c>
      <c r="C391" s="60" t="s">
        <v>3209</v>
      </c>
    </row>
    <row r="392" spans="1:3">
      <c r="A392" s="57" t="s">
        <v>271</v>
      </c>
      <c r="B392" s="56" t="s">
        <v>1019</v>
      </c>
      <c r="C392" s="58"/>
    </row>
    <row r="393" spans="1:3">
      <c r="A393" s="57" t="s">
        <v>272</v>
      </c>
      <c r="B393" s="56" t="s">
        <v>1031</v>
      </c>
      <c r="C393" s="60" t="s">
        <v>3209</v>
      </c>
    </row>
    <row r="394" spans="1:3">
      <c r="A394" s="57" t="s">
        <v>273</v>
      </c>
      <c r="B394" s="56" t="s">
        <v>1047</v>
      </c>
      <c r="C394" s="60" t="s">
        <v>3209</v>
      </c>
    </row>
    <row r="395" spans="1:3">
      <c r="A395" s="57" t="s">
        <v>274</v>
      </c>
      <c r="B395" s="56" t="s">
        <v>1051</v>
      </c>
      <c r="C395" s="60" t="s">
        <v>3209</v>
      </c>
    </row>
    <row r="396" spans="1:3">
      <c r="A396" s="57" t="s">
        <v>275</v>
      </c>
      <c r="B396" s="56" t="s">
        <v>1046</v>
      </c>
      <c r="C396" s="58"/>
    </row>
    <row r="397" spans="1:3">
      <c r="A397" s="57" t="s">
        <v>276</v>
      </c>
      <c r="B397" s="56" t="s">
        <v>1034</v>
      </c>
      <c r="C397" s="58"/>
    </row>
    <row r="398" spans="1:3">
      <c r="A398" s="57" t="s">
        <v>277</v>
      </c>
      <c r="B398" s="56" t="s">
        <v>1033</v>
      </c>
      <c r="C398" s="58"/>
    </row>
    <row r="399" spans="1:3">
      <c r="A399" s="57" t="s">
        <v>278</v>
      </c>
      <c r="B399" s="56" t="s">
        <v>1049</v>
      </c>
      <c r="C399" s="58"/>
    </row>
    <row r="400" spans="1:3">
      <c r="A400" s="57" t="s">
        <v>279</v>
      </c>
      <c r="B400" s="56" t="s">
        <v>601</v>
      </c>
      <c r="C400" s="58"/>
    </row>
    <row r="401" spans="1:3">
      <c r="A401" s="57" t="s">
        <v>849</v>
      </c>
      <c r="B401" s="56" t="s">
        <v>1018</v>
      </c>
      <c r="C401" s="58"/>
    </row>
    <row r="402" spans="1:3">
      <c r="A402" s="57" t="s">
        <v>850</v>
      </c>
      <c r="B402" s="56" t="s">
        <v>1033</v>
      </c>
      <c r="C402" s="58"/>
    </row>
    <row r="403" spans="1:3">
      <c r="A403" s="57" t="s">
        <v>851</v>
      </c>
      <c r="B403" s="56" t="s">
        <v>1021</v>
      </c>
      <c r="C403" s="58"/>
    </row>
    <row r="404" spans="1:3">
      <c r="A404" s="57" t="s">
        <v>852</v>
      </c>
      <c r="B404" s="56" t="s">
        <v>1035</v>
      </c>
      <c r="C404" s="58"/>
    </row>
    <row r="405" spans="1:3">
      <c r="A405" s="57" t="s">
        <v>853</v>
      </c>
      <c r="B405" s="56" t="s">
        <v>1022</v>
      </c>
      <c r="C405" s="58"/>
    </row>
    <row r="406" spans="1:3">
      <c r="A406" s="57" t="s">
        <v>854</v>
      </c>
      <c r="B406" s="56" t="s">
        <v>1016</v>
      </c>
      <c r="C406" s="58"/>
    </row>
    <row r="407" spans="1:3">
      <c r="A407" s="57" t="s">
        <v>855</v>
      </c>
      <c r="B407" s="56" t="s">
        <v>1029</v>
      </c>
      <c r="C407" s="58"/>
    </row>
    <row r="408" spans="1:3">
      <c r="A408" s="57" t="s">
        <v>856</v>
      </c>
      <c r="B408" s="56" t="s">
        <v>601</v>
      </c>
      <c r="C408" s="58"/>
    </row>
    <row r="409" spans="1:3">
      <c r="A409" s="57" t="s">
        <v>857</v>
      </c>
      <c r="B409" s="56" t="s">
        <v>601</v>
      </c>
      <c r="C409" s="58"/>
    </row>
    <row r="410" spans="1:3">
      <c r="A410" s="57" t="s">
        <v>858</v>
      </c>
      <c r="B410" s="56" t="s">
        <v>1017</v>
      </c>
      <c r="C410" s="58"/>
    </row>
    <row r="411" spans="1:3">
      <c r="A411" s="57" t="s">
        <v>859</v>
      </c>
      <c r="B411" s="56" t="s">
        <v>1047</v>
      </c>
      <c r="C411" s="60" t="s">
        <v>3209</v>
      </c>
    </row>
    <row r="412" spans="1:3">
      <c r="A412" s="57" t="s">
        <v>860</v>
      </c>
      <c r="B412" s="56" t="s">
        <v>1047</v>
      </c>
      <c r="C412" s="60" t="s">
        <v>3209</v>
      </c>
    </row>
    <row r="413" spans="1:3">
      <c r="A413" s="57" t="s">
        <v>861</v>
      </c>
      <c r="B413" s="56" t="s">
        <v>1017</v>
      </c>
      <c r="C413" s="58"/>
    </row>
    <row r="414" spans="1:3">
      <c r="A414" s="57" t="s">
        <v>862</v>
      </c>
      <c r="B414" s="56" t="s">
        <v>1014</v>
      </c>
      <c r="C414" s="58"/>
    </row>
    <row r="415" spans="1:3">
      <c r="A415" s="57" t="s">
        <v>863</v>
      </c>
      <c r="B415" s="56" t="s">
        <v>1019</v>
      </c>
      <c r="C415" s="58"/>
    </row>
    <row r="416" spans="1:3">
      <c r="A416" s="57" t="s">
        <v>864</v>
      </c>
      <c r="B416" s="56" t="s">
        <v>1027</v>
      </c>
      <c r="C416" s="58"/>
    </row>
    <row r="417" spans="1:3">
      <c r="A417" s="57" t="s">
        <v>865</v>
      </c>
      <c r="B417" s="56" t="s">
        <v>1018</v>
      </c>
      <c r="C417" s="58"/>
    </row>
    <row r="418" spans="1:3">
      <c r="A418" s="57" t="s">
        <v>866</v>
      </c>
      <c r="B418" s="56" t="s">
        <v>1027</v>
      </c>
      <c r="C418" s="58"/>
    </row>
    <row r="419" spans="1:3">
      <c r="A419" s="57" t="s">
        <v>867</v>
      </c>
      <c r="B419" s="56" t="s">
        <v>601</v>
      </c>
      <c r="C419" s="58"/>
    </row>
    <row r="420" spans="1:3">
      <c r="A420" s="57" t="s">
        <v>868</v>
      </c>
      <c r="B420" s="56" t="s">
        <v>601</v>
      </c>
      <c r="C420" s="58"/>
    </row>
    <row r="421" spans="1:3">
      <c r="A421" s="57" t="s">
        <v>869</v>
      </c>
      <c r="B421" s="56" t="s">
        <v>1034</v>
      </c>
      <c r="C421" s="58"/>
    </row>
    <row r="422" spans="1:3">
      <c r="A422" s="57" t="s">
        <v>870</v>
      </c>
      <c r="B422" s="56" t="s">
        <v>1029</v>
      </c>
      <c r="C422" s="58"/>
    </row>
    <row r="423" spans="1:3">
      <c r="A423" s="57" t="s">
        <v>871</v>
      </c>
      <c r="B423" s="56" t="s">
        <v>1020</v>
      </c>
      <c r="C423" s="58"/>
    </row>
    <row r="424" spans="1:3">
      <c r="A424" s="57" t="s">
        <v>872</v>
      </c>
      <c r="B424" s="56" t="s">
        <v>1025</v>
      </c>
      <c r="C424" s="58"/>
    </row>
    <row r="425" spans="1:3">
      <c r="A425" s="57" t="s">
        <v>873</v>
      </c>
      <c r="B425" s="56" t="s">
        <v>1036</v>
      </c>
      <c r="C425" s="58"/>
    </row>
    <row r="426" spans="1:3">
      <c r="A426" s="57" t="s">
        <v>874</v>
      </c>
      <c r="B426" s="56" t="s">
        <v>1047</v>
      </c>
      <c r="C426" s="60" t="s">
        <v>3209</v>
      </c>
    </row>
    <row r="427" spans="1:3">
      <c r="A427" s="57" t="s">
        <v>875</v>
      </c>
      <c r="B427" s="56" t="s">
        <v>1022</v>
      </c>
      <c r="C427" s="58"/>
    </row>
    <row r="428" spans="1:3">
      <c r="A428" s="57" t="s">
        <v>876</v>
      </c>
      <c r="B428" s="56" t="s">
        <v>1033</v>
      </c>
      <c r="C428" s="58"/>
    </row>
    <row r="429" spans="1:3">
      <c r="A429" s="57" t="s">
        <v>877</v>
      </c>
      <c r="B429" s="56" t="s">
        <v>1048</v>
      </c>
      <c r="C429" s="58"/>
    </row>
    <row r="430" spans="1:3">
      <c r="A430" s="57" t="s">
        <v>878</v>
      </c>
      <c r="B430" s="56" t="s">
        <v>1043</v>
      </c>
      <c r="C430" s="58"/>
    </row>
    <row r="431" spans="1:3">
      <c r="A431" s="57" t="s">
        <v>879</v>
      </c>
      <c r="B431" s="56" t="s">
        <v>1029</v>
      </c>
      <c r="C431" s="58"/>
    </row>
    <row r="432" spans="1:3">
      <c r="A432" s="57" t="s">
        <v>880</v>
      </c>
      <c r="B432" s="56" t="s">
        <v>1041</v>
      </c>
      <c r="C432" s="58"/>
    </row>
    <row r="433" spans="1:3">
      <c r="A433" s="57" t="s">
        <v>881</v>
      </c>
      <c r="B433" s="56" t="s">
        <v>1015</v>
      </c>
      <c r="C433" s="58"/>
    </row>
    <row r="434" spans="1:3">
      <c r="A434" s="57" t="s">
        <v>882</v>
      </c>
      <c r="B434" s="56" t="s">
        <v>1031</v>
      </c>
      <c r="C434" s="60" t="s">
        <v>3209</v>
      </c>
    </row>
    <row r="435" spans="1:3">
      <c r="A435" s="57" t="s">
        <v>883</v>
      </c>
      <c r="B435" s="56" t="s">
        <v>1035</v>
      </c>
      <c r="C435" s="58"/>
    </row>
    <row r="436" spans="1:3">
      <c r="A436" s="57" t="s">
        <v>884</v>
      </c>
      <c r="B436" s="56" t="s">
        <v>1020</v>
      </c>
      <c r="C436" s="58"/>
    </row>
    <row r="437" spans="1:3">
      <c r="A437" s="57" t="s">
        <v>885</v>
      </c>
      <c r="B437" s="56" t="s">
        <v>1045</v>
      </c>
      <c r="C437" s="58"/>
    </row>
    <row r="438" spans="1:3">
      <c r="A438" s="57" t="s">
        <v>886</v>
      </c>
      <c r="B438" s="56" t="s">
        <v>1039</v>
      </c>
      <c r="C438" s="58"/>
    </row>
    <row r="439" spans="1:3">
      <c r="A439" s="57" t="s">
        <v>887</v>
      </c>
      <c r="B439" s="56" t="s">
        <v>1067</v>
      </c>
      <c r="C439" s="60" t="s">
        <v>3209</v>
      </c>
    </row>
    <row r="440" spans="1:3">
      <c r="A440" s="57" t="s">
        <v>888</v>
      </c>
      <c r="B440" s="56" t="s">
        <v>1047</v>
      </c>
      <c r="C440" s="60" t="s">
        <v>3209</v>
      </c>
    </row>
    <row r="441" spans="1:3">
      <c r="A441" s="57" t="s">
        <v>889</v>
      </c>
      <c r="B441" s="56" t="s">
        <v>1014</v>
      </c>
      <c r="C441" s="58"/>
    </row>
    <row r="442" spans="1:3">
      <c r="A442" s="57" t="s">
        <v>890</v>
      </c>
      <c r="B442" s="56" t="s">
        <v>1045</v>
      </c>
      <c r="C442" s="58"/>
    </row>
    <row r="443" spans="1:3">
      <c r="A443" s="57" t="s">
        <v>891</v>
      </c>
      <c r="B443" s="56" t="s">
        <v>1018</v>
      </c>
      <c r="C443" s="58"/>
    </row>
    <row r="444" spans="1:3">
      <c r="A444" s="57" t="s">
        <v>892</v>
      </c>
      <c r="B444" s="56" t="s">
        <v>1019</v>
      </c>
      <c r="C444" s="58"/>
    </row>
    <row r="445" spans="1:3">
      <c r="A445" s="57" t="s">
        <v>893</v>
      </c>
      <c r="B445" s="56" t="s">
        <v>1049</v>
      </c>
      <c r="C445" s="58"/>
    </row>
    <row r="446" spans="1:3">
      <c r="A446" s="57" t="s">
        <v>894</v>
      </c>
      <c r="B446" s="56" t="s">
        <v>1051</v>
      </c>
      <c r="C446" s="60" t="s">
        <v>3209</v>
      </c>
    </row>
    <row r="447" spans="1:3">
      <c r="A447" s="57" t="s">
        <v>895</v>
      </c>
      <c r="B447" s="56" t="s">
        <v>1067</v>
      </c>
      <c r="C447" s="60" t="s">
        <v>3209</v>
      </c>
    </row>
    <row r="448" spans="1:3">
      <c r="A448" s="57" t="s">
        <v>896</v>
      </c>
      <c r="B448" s="56" t="s">
        <v>1017</v>
      </c>
      <c r="C448" s="58"/>
    </row>
    <row r="449" spans="1:3">
      <c r="A449" s="57" t="s">
        <v>897</v>
      </c>
      <c r="B449" s="56" t="s">
        <v>1035</v>
      </c>
      <c r="C449" s="58"/>
    </row>
    <row r="450" spans="1:3">
      <c r="A450" s="57" t="s">
        <v>898</v>
      </c>
      <c r="B450" s="56" t="s">
        <v>1046</v>
      </c>
      <c r="C450" s="58"/>
    </row>
    <row r="451" spans="1:3">
      <c r="A451" s="57" t="s">
        <v>899</v>
      </c>
      <c r="B451" s="56" t="s">
        <v>1025</v>
      </c>
      <c r="C451" s="58"/>
    </row>
    <row r="452" spans="1:3">
      <c r="A452" s="57" t="s">
        <v>900</v>
      </c>
      <c r="B452" s="56" t="s">
        <v>1043</v>
      </c>
      <c r="C452" s="58"/>
    </row>
    <row r="453" spans="1:3">
      <c r="A453" s="57" t="s">
        <v>901</v>
      </c>
      <c r="B453" s="56" t="s">
        <v>1040</v>
      </c>
      <c r="C453" s="58"/>
    </row>
    <row r="454" spans="1:3">
      <c r="A454" s="57" t="s">
        <v>902</v>
      </c>
      <c r="B454" s="56" t="s">
        <v>1031</v>
      </c>
      <c r="C454" s="60" t="s">
        <v>3209</v>
      </c>
    </row>
    <row r="455" spans="1:3">
      <c r="A455" s="57" t="s">
        <v>903</v>
      </c>
      <c r="B455" s="56" t="s">
        <v>601</v>
      </c>
      <c r="C455" s="58"/>
    </row>
    <row r="456" spans="1:3">
      <c r="A456" s="57" t="s">
        <v>904</v>
      </c>
      <c r="B456" s="56" t="s">
        <v>1023</v>
      </c>
      <c r="C456" s="58"/>
    </row>
    <row r="457" spans="1:3">
      <c r="A457" s="57" t="s">
        <v>905</v>
      </c>
      <c r="B457" s="56" t="s">
        <v>1020</v>
      </c>
      <c r="C457" s="58"/>
    </row>
    <row r="458" spans="1:3">
      <c r="A458" s="57" t="s">
        <v>906</v>
      </c>
      <c r="B458" s="56" t="s">
        <v>1015</v>
      </c>
      <c r="C458" s="58"/>
    </row>
    <row r="459" spans="1:3">
      <c r="A459" s="57" t="s">
        <v>907</v>
      </c>
      <c r="B459" s="56" t="s">
        <v>1029</v>
      </c>
      <c r="C459" s="58"/>
    </row>
    <row r="460" spans="1:3">
      <c r="A460" s="57" t="s">
        <v>908</v>
      </c>
      <c r="B460" s="56" t="s">
        <v>1040</v>
      </c>
      <c r="C460" s="58"/>
    </row>
    <row r="461" spans="1:3">
      <c r="A461" s="57" t="s">
        <v>909</v>
      </c>
      <c r="B461" s="56" t="s">
        <v>1036</v>
      </c>
      <c r="C461" s="58"/>
    </row>
    <row r="462" spans="1:3">
      <c r="A462" s="57" t="s">
        <v>910</v>
      </c>
      <c r="B462" s="56" t="s">
        <v>1034</v>
      </c>
      <c r="C462" s="58"/>
    </row>
    <row r="463" spans="1:3">
      <c r="A463" s="57" t="s">
        <v>911</v>
      </c>
      <c r="B463" s="56" t="s">
        <v>1019</v>
      </c>
      <c r="C463" s="58"/>
    </row>
    <row r="464" spans="1:3">
      <c r="A464" s="57" t="s">
        <v>912</v>
      </c>
      <c r="B464" s="56" t="s">
        <v>1022</v>
      </c>
      <c r="C464" s="58"/>
    </row>
    <row r="465" spans="1:3">
      <c r="A465" s="57" t="s">
        <v>913</v>
      </c>
      <c r="B465" s="56" t="s">
        <v>1048</v>
      </c>
      <c r="C465" s="58"/>
    </row>
    <row r="466" spans="1:3">
      <c r="A466" s="57" t="s">
        <v>914</v>
      </c>
      <c r="B466" s="56" t="s">
        <v>1048</v>
      </c>
      <c r="C466" s="58"/>
    </row>
    <row r="467" spans="1:3">
      <c r="A467" s="57" t="s">
        <v>915</v>
      </c>
      <c r="B467" s="56" t="s">
        <v>1019</v>
      </c>
      <c r="C467" s="58"/>
    </row>
    <row r="468" spans="1:3">
      <c r="A468" s="57" t="s">
        <v>916</v>
      </c>
      <c r="B468" s="56" t="s">
        <v>1020</v>
      </c>
      <c r="C468" s="58"/>
    </row>
    <row r="469" spans="1:3">
      <c r="A469" s="57" t="s">
        <v>917</v>
      </c>
      <c r="B469" s="56" t="s">
        <v>1026</v>
      </c>
      <c r="C469" s="58"/>
    </row>
    <row r="470" spans="1:3">
      <c r="A470" s="57" t="s">
        <v>135</v>
      </c>
      <c r="B470" s="56" t="s">
        <v>1025</v>
      </c>
      <c r="C470" s="58"/>
    </row>
    <row r="471" spans="1:3">
      <c r="A471" s="57" t="s">
        <v>136</v>
      </c>
      <c r="B471" s="56" t="s">
        <v>1019</v>
      </c>
      <c r="C471" s="58"/>
    </row>
    <row r="472" spans="1:3">
      <c r="A472" s="57" t="s">
        <v>137</v>
      </c>
      <c r="B472" s="56" t="s">
        <v>1039</v>
      </c>
      <c r="C472" s="58"/>
    </row>
    <row r="473" spans="1:3">
      <c r="A473" s="57" t="s">
        <v>138</v>
      </c>
      <c r="B473" s="56" t="s">
        <v>1039</v>
      </c>
      <c r="C473" s="58"/>
    </row>
    <row r="474" spans="1:3">
      <c r="A474" s="57" t="s">
        <v>139</v>
      </c>
      <c r="B474" s="56" t="s">
        <v>1032</v>
      </c>
      <c r="C474" s="58"/>
    </row>
    <row r="475" spans="1:3">
      <c r="A475" s="57" t="s">
        <v>140</v>
      </c>
      <c r="B475" s="56" t="s">
        <v>1047</v>
      </c>
      <c r="C475" s="60" t="s">
        <v>3209</v>
      </c>
    </row>
    <row r="476" spans="1:3">
      <c r="A476" s="57" t="s">
        <v>141</v>
      </c>
      <c r="B476" s="56" t="s">
        <v>601</v>
      </c>
      <c r="C476" s="58"/>
    </row>
    <row r="477" spans="1:3">
      <c r="A477" s="57" t="s">
        <v>142</v>
      </c>
      <c r="B477" s="56" t="s">
        <v>1017</v>
      </c>
      <c r="C477" s="58"/>
    </row>
    <row r="478" spans="1:3">
      <c r="A478" s="57" t="s">
        <v>143</v>
      </c>
      <c r="B478" s="56" t="s">
        <v>1016</v>
      </c>
      <c r="C478" s="58"/>
    </row>
    <row r="479" spans="1:3">
      <c r="A479" s="57" t="s">
        <v>144</v>
      </c>
      <c r="B479" s="56" t="s">
        <v>1038</v>
      </c>
      <c r="C479" s="60" t="s">
        <v>3209</v>
      </c>
    </row>
    <row r="480" spans="1:3">
      <c r="A480" s="57" t="s">
        <v>145</v>
      </c>
      <c r="B480" s="56" t="s">
        <v>1017</v>
      </c>
      <c r="C480" s="58"/>
    </row>
    <row r="481" spans="1:3">
      <c r="A481" s="57" t="s">
        <v>146</v>
      </c>
      <c r="B481" s="56" t="s">
        <v>1017</v>
      </c>
      <c r="C481" s="58"/>
    </row>
    <row r="482" spans="1:3">
      <c r="A482" s="57" t="s">
        <v>147</v>
      </c>
      <c r="B482" s="56" t="s">
        <v>1018</v>
      </c>
      <c r="C482" s="58"/>
    </row>
    <row r="483" spans="1:3">
      <c r="A483" s="57" t="s">
        <v>148</v>
      </c>
      <c r="B483" s="56" t="s">
        <v>1051</v>
      </c>
      <c r="C483" s="60" t="s">
        <v>3209</v>
      </c>
    </row>
    <row r="484" spans="1:3">
      <c r="A484" s="57" t="s">
        <v>149</v>
      </c>
      <c r="B484" s="56" t="s">
        <v>1040</v>
      </c>
      <c r="C484" s="58"/>
    </row>
    <row r="485" spans="1:3">
      <c r="A485" s="57" t="s">
        <v>150</v>
      </c>
      <c r="B485" s="56" t="s">
        <v>1032</v>
      </c>
      <c r="C485" s="58"/>
    </row>
    <row r="486" spans="1:3">
      <c r="A486" s="57" t="s">
        <v>151</v>
      </c>
      <c r="B486" s="56" t="s">
        <v>1020</v>
      </c>
      <c r="C486" s="58"/>
    </row>
    <row r="487" spans="1:3">
      <c r="A487" s="57" t="s">
        <v>152</v>
      </c>
      <c r="B487" s="56" t="s">
        <v>1051</v>
      </c>
      <c r="C487" s="60" t="s">
        <v>3209</v>
      </c>
    </row>
    <row r="488" spans="1:3">
      <c r="A488" s="57" t="s">
        <v>153</v>
      </c>
      <c r="B488" s="56" t="s">
        <v>1036</v>
      </c>
      <c r="C488" s="58"/>
    </row>
    <row r="489" spans="1:3">
      <c r="A489" s="57" t="s">
        <v>154</v>
      </c>
      <c r="B489" s="56" t="s">
        <v>1049</v>
      </c>
      <c r="C489" s="58"/>
    </row>
    <row r="490" spans="1:3">
      <c r="A490" s="57" t="s">
        <v>155</v>
      </c>
      <c r="B490" s="56" t="s">
        <v>1041</v>
      </c>
      <c r="C490" s="58"/>
    </row>
    <row r="491" spans="1:3">
      <c r="A491" s="57" t="s">
        <v>156</v>
      </c>
      <c r="B491" s="56" t="s">
        <v>1041</v>
      </c>
      <c r="C491" s="58"/>
    </row>
    <row r="492" spans="1:3">
      <c r="A492" s="57" t="s">
        <v>157</v>
      </c>
      <c r="B492" s="56" t="s">
        <v>1014</v>
      </c>
      <c r="C492" s="58"/>
    </row>
    <row r="493" spans="1:3">
      <c r="A493" s="57" t="s">
        <v>158</v>
      </c>
      <c r="B493" s="56" t="s">
        <v>1023</v>
      </c>
      <c r="C493" s="58"/>
    </row>
    <row r="494" spans="1:3">
      <c r="A494" s="57" t="s">
        <v>159</v>
      </c>
      <c r="B494" s="56" t="s">
        <v>1015</v>
      </c>
      <c r="C494" s="58"/>
    </row>
    <row r="495" spans="1:3">
      <c r="A495" s="57" t="s">
        <v>160</v>
      </c>
      <c r="B495" s="56" t="s">
        <v>1051</v>
      </c>
      <c r="C495" s="60" t="s">
        <v>3209</v>
      </c>
    </row>
    <row r="496" spans="1:3">
      <c r="A496" s="57" t="s">
        <v>161</v>
      </c>
      <c r="B496" s="56" t="s">
        <v>1009</v>
      </c>
      <c r="C496" s="58"/>
    </row>
    <row r="497" spans="1:3">
      <c r="A497" s="57" t="s">
        <v>162</v>
      </c>
      <c r="B497" s="56" t="s">
        <v>601</v>
      </c>
      <c r="C497" s="58"/>
    </row>
    <row r="498" spans="1:3">
      <c r="A498" s="57" t="s">
        <v>163</v>
      </c>
      <c r="B498" s="56" t="s">
        <v>1035</v>
      </c>
      <c r="C498" s="58"/>
    </row>
    <row r="499" spans="1:3">
      <c r="A499" s="57" t="s">
        <v>164</v>
      </c>
      <c r="B499" s="56" t="s">
        <v>1048</v>
      </c>
      <c r="C499" s="58"/>
    </row>
    <row r="500" spans="1:3">
      <c r="A500" s="57" t="s">
        <v>165</v>
      </c>
      <c r="B500" s="56" t="s">
        <v>1040</v>
      </c>
      <c r="C500" s="58"/>
    </row>
    <row r="501" spans="1:3">
      <c r="A501" s="57" t="s">
        <v>166</v>
      </c>
      <c r="B501" s="56" t="s">
        <v>1024</v>
      </c>
      <c r="C501" s="60" t="s">
        <v>3209</v>
      </c>
    </row>
    <row r="502" spans="1:3">
      <c r="A502" s="57" t="s">
        <v>167</v>
      </c>
      <c r="B502" s="56" t="s">
        <v>1016</v>
      </c>
      <c r="C502" s="58"/>
    </row>
    <row r="503" spans="1:3">
      <c r="A503" s="57" t="s">
        <v>168</v>
      </c>
      <c r="B503" s="56" t="s">
        <v>1018</v>
      </c>
      <c r="C503" s="58"/>
    </row>
    <row r="504" spans="1:3">
      <c r="A504" s="57" t="s">
        <v>169</v>
      </c>
      <c r="B504" s="56" t="s">
        <v>1023</v>
      </c>
      <c r="C504" s="58"/>
    </row>
    <row r="505" spans="1:3">
      <c r="A505" s="57" t="s">
        <v>170</v>
      </c>
      <c r="B505" s="56" t="s">
        <v>601</v>
      </c>
      <c r="C505" s="58"/>
    </row>
    <row r="506" spans="1:3">
      <c r="A506" s="57" t="s">
        <v>171</v>
      </c>
      <c r="B506" s="56" t="s">
        <v>601</v>
      </c>
      <c r="C506" s="58"/>
    </row>
    <row r="507" spans="1:3">
      <c r="A507" s="57" t="s">
        <v>172</v>
      </c>
      <c r="B507" s="56" t="s">
        <v>1036</v>
      </c>
      <c r="C507" s="58"/>
    </row>
    <row r="508" spans="1:3">
      <c r="A508" s="57" t="s">
        <v>173</v>
      </c>
      <c r="B508" s="56" t="s">
        <v>1029</v>
      </c>
      <c r="C508" s="58"/>
    </row>
    <row r="509" spans="1:3">
      <c r="A509" s="57" t="s">
        <v>174</v>
      </c>
      <c r="B509" s="56" t="s">
        <v>1015</v>
      </c>
      <c r="C509" s="58"/>
    </row>
    <row r="510" spans="1:3">
      <c r="A510" s="57" t="s">
        <v>175</v>
      </c>
      <c r="B510" s="56" t="s">
        <v>1033</v>
      </c>
      <c r="C510" s="58"/>
    </row>
    <row r="511" spans="1:3">
      <c r="A511" s="57" t="s">
        <v>176</v>
      </c>
      <c r="B511" s="56" t="s">
        <v>1016</v>
      </c>
      <c r="C511" s="58"/>
    </row>
    <row r="512" spans="1:3">
      <c r="A512" s="57" t="s">
        <v>177</v>
      </c>
      <c r="B512" s="56" t="s">
        <v>1041</v>
      </c>
      <c r="C512" s="58"/>
    </row>
    <row r="513" spans="1:3">
      <c r="A513" s="57" t="s">
        <v>178</v>
      </c>
      <c r="B513" s="56" t="s">
        <v>1029</v>
      </c>
      <c r="C513" s="58"/>
    </row>
    <row r="514" spans="1:3">
      <c r="A514" s="57" t="s">
        <v>179</v>
      </c>
      <c r="B514" s="56" t="s">
        <v>1026</v>
      </c>
      <c r="C514" s="58"/>
    </row>
    <row r="515" spans="1:3">
      <c r="A515" s="57" t="s">
        <v>180</v>
      </c>
      <c r="B515" s="56" t="s">
        <v>1026</v>
      </c>
      <c r="C515" s="58"/>
    </row>
    <row r="516" spans="1:3">
      <c r="A516" s="57" t="s">
        <v>181</v>
      </c>
      <c r="B516" s="56" t="s">
        <v>1045</v>
      </c>
      <c r="C516" s="58"/>
    </row>
    <row r="517" spans="1:3">
      <c r="A517" s="57" t="s">
        <v>182</v>
      </c>
      <c r="B517" s="56" t="s">
        <v>1018</v>
      </c>
      <c r="C517" s="58"/>
    </row>
    <row r="518" spans="1:3">
      <c r="A518" s="57" t="s">
        <v>183</v>
      </c>
      <c r="B518" s="56" t="s">
        <v>1026</v>
      </c>
      <c r="C518" s="58"/>
    </row>
    <row r="519" spans="1:3">
      <c r="A519" s="57" t="s">
        <v>184</v>
      </c>
      <c r="B519" s="56" t="s">
        <v>1018</v>
      </c>
      <c r="C519" s="58"/>
    </row>
    <row r="520" spans="1:3">
      <c r="A520" s="57" t="s">
        <v>185</v>
      </c>
      <c r="B520" s="56" t="s">
        <v>1043</v>
      </c>
      <c r="C520" s="58"/>
    </row>
    <row r="521" spans="1:3">
      <c r="A521" s="57" t="s">
        <v>186</v>
      </c>
      <c r="B521" s="56" t="s">
        <v>1032</v>
      </c>
      <c r="C521" s="58"/>
    </row>
    <row r="522" spans="1:3">
      <c r="A522" s="57" t="s">
        <v>187</v>
      </c>
      <c r="B522" s="56" t="s">
        <v>1014</v>
      </c>
      <c r="C522" s="58"/>
    </row>
    <row r="523" spans="1:3">
      <c r="A523" s="57" t="s">
        <v>188</v>
      </c>
      <c r="B523" s="56" t="s">
        <v>1014</v>
      </c>
      <c r="C523" s="58"/>
    </row>
    <row r="524" spans="1:3">
      <c r="A524" s="57" t="s">
        <v>189</v>
      </c>
      <c r="B524" s="56" t="s">
        <v>1039</v>
      </c>
      <c r="C524" s="58"/>
    </row>
    <row r="525" spans="1:3">
      <c r="A525" s="57" t="s">
        <v>918</v>
      </c>
      <c r="B525" s="56" t="s">
        <v>1044</v>
      </c>
      <c r="C525" s="58"/>
    </row>
    <row r="526" spans="1:3">
      <c r="A526" s="57" t="s">
        <v>919</v>
      </c>
      <c r="B526" s="56" t="s">
        <v>1026</v>
      </c>
      <c r="C526" s="58"/>
    </row>
    <row r="527" spans="1:3">
      <c r="A527" s="57" t="s">
        <v>920</v>
      </c>
      <c r="B527" s="56" t="s">
        <v>1014</v>
      </c>
      <c r="C527" s="58"/>
    </row>
    <row r="528" spans="1:3">
      <c r="A528" s="57" t="s">
        <v>921</v>
      </c>
      <c r="B528" s="56" t="s">
        <v>1049</v>
      </c>
      <c r="C528" s="58"/>
    </row>
    <row r="529" spans="1:3">
      <c r="A529" s="57" t="s">
        <v>922</v>
      </c>
      <c r="B529" s="56" t="s">
        <v>1019</v>
      </c>
      <c r="C529" s="58"/>
    </row>
    <row r="530" spans="1:3">
      <c r="A530" s="57" t="s">
        <v>923</v>
      </c>
      <c r="B530" s="56" t="s">
        <v>1026</v>
      </c>
      <c r="C530" s="58"/>
    </row>
    <row r="531" spans="1:3">
      <c r="A531" s="57" t="s">
        <v>3205</v>
      </c>
      <c r="B531" s="56" t="s">
        <v>1046</v>
      </c>
      <c r="C531" s="58"/>
    </row>
    <row r="532" spans="1:3">
      <c r="A532" s="57" t="s">
        <v>925</v>
      </c>
      <c r="B532" s="56" t="s">
        <v>1018</v>
      </c>
      <c r="C532" s="58"/>
    </row>
    <row r="533" spans="1:3">
      <c r="A533" s="57" t="s">
        <v>926</v>
      </c>
      <c r="B533" s="56" t="s">
        <v>1028</v>
      </c>
      <c r="C533" s="58"/>
    </row>
    <row r="534" spans="1:3">
      <c r="A534" s="57" t="s">
        <v>927</v>
      </c>
      <c r="B534" s="56" t="s">
        <v>1018</v>
      </c>
      <c r="C534" s="58"/>
    </row>
    <row r="535" spans="1:3">
      <c r="A535" s="57" t="s">
        <v>928</v>
      </c>
      <c r="B535" s="56" t="s">
        <v>1015</v>
      </c>
      <c r="C535" s="58"/>
    </row>
    <row r="536" spans="1:3">
      <c r="A536" s="57" t="s">
        <v>929</v>
      </c>
      <c r="B536" s="56" t="s">
        <v>1026</v>
      </c>
      <c r="C536" s="58"/>
    </row>
    <row r="537" spans="1:3">
      <c r="A537" s="57" t="s">
        <v>930</v>
      </c>
      <c r="B537" s="56" t="s">
        <v>601</v>
      </c>
      <c r="C537" s="58"/>
    </row>
    <row r="538" spans="1:3">
      <c r="A538" s="57" t="s">
        <v>931</v>
      </c>
      <c r="B538" s="56" t="s">
        <v>1032</v>
      </c>
      <c r="C538" s="58"/>
    </row>
    <row r="539" spans="1:3">
      <c r="A539" s="57" t="s">
        <v>932</v>
      </c>
      <c r="B539" s="56" t="s">
        <v>1018</v>
      </c>
      <c r="C539" s="58"/>
    </row>
    <row r="540" spans="1:3">
      <c r="A540" s="57" t="s">
        <v>933</v>
      </c>
      <c r="B540" s="56" t="s">
        <v>1023</v>
      </c>
      <c r="C540" s="58"/>
    </row>
    <row r="541" spans="1:3">
      <c r="A541" s="57" t="s">
        <v>934</v>
      </c>
      <c r="B541" s="56" t="s">
        <v>1028</v>
      </c>
      <c r="C541" s="58"/>
    </row>
    <row r="542" spans="1:3">
      <c r="A542" s="57" t="s">
        <v>935</v>
      </c>
      <c r="B542" s="56" t="s">
        <v>1036</v>
      </c>
      <c r="C542" s="58"/>
    </row>
    <row r="543" spans="1:3">
      <c r="A543" s="57" t="s">
        <v>936</v>
      </c>
      <c r="B543" s="56" t="s">
        <v>1046</v>
      </c>
      <c r="C543" s="58"/>
    </row>
    <row r="544" spans="1:3">
      <c r="A544" s="57" t="s">
        <v>937</v>
      </c>
      <c r="B544" s="56" t="s">
        <v>1029</v>
      </c>
      <c r="C544" s="58"/>
    </row>
    <row r="545" spans="1:3">
      <c r="A545" s="57" t="s">
        <v>938</v>
      </c>
      <c r="B545" s="56" t="s">
        <v>1037</v>
      </c>
      <c r="C545" s="60" t="s">
        <v>3209</v>
      </c>
    </row>
    <row r="546" spans="1:3">
      <c r="A546" s="57" t="s">
        <v>280</v>
      </c>
      <c r="B546" s="56" t="s">
        <v>1051</v>
      </c>
      <c r="C546" s="60" t="s">
        <v>3209</v>
      </c>
    </row>
    <row r="547" spans="1:3">
      <c r="A547" s="57" t="s">
        <v>281</v>
      </c>
      <c r="B547" s="56" t="s">
        <v>1051</v>
      </c>
      <c r="C547" s="60" t="s">
        <v>3209</v>
      </c>
    </row>
    <row r="548" spans="1:3">
      <c r="A548" s="57" t="s">
        <v>282</v>
      </c>
      <c r="B548" s="56" t="s">
        <v>1046</v>
      </c>
      <c r="C548" s="58"/>
    </row>
    <row r="549" spans="1:3">
      <c r="A549" s="57" t="s">
        <v>283</v>
      </c>
      <c r="B549" s="56" t="s">
        <v>1020</v>
      </c>
      <c r="C549" s="58"/>
    </row>
    <row r="550" spans="1:3">
      <c r="A550" s="57" t="s">
        <v>284</v>
      </c>
      <c r="B550" s="56" t="s">
        <v>1041</v>
      </c>
      <c r="C550" s="58"/>
    </row>
    <row r="551" spans="1:3">
      <c r="A551" s="57" t="s">
        <v>285</v>
      </c>
      <c r="B551" s="56" t="s">
        <v>1035</v>
      </c>
      <c r="C551" s="58"/>
    </row>
    <row r="552" spans="1:3">
      <c r="A552" s="57" t="s">
        <v>286</v>
      </c>
      <c r="B552" s="56" t="s">
        <v>1049</v>
      </c>
      <c r="C552" s="58"/>
    </row>
    <row r="553" spans="1:3">
      <c r="A553" s="57" t="s">
        <v>287</v>
      </c>
      <c r="B553" s="56" t="s">
        <v>1048</v>
      </c>
      <c r="C553" s="58"/>
    </row>
    <row r="554" spans="1:3">
      <c r="A554" s="57" t="s">
        <v>288</v>
      </c>
      <c r="B554" s="56" t="s">
        <v>1045</v>
      </c>
      <c r="C554" s="58"/>
    </row>
    <row r="555" spans="1:3">
      <c r="A555" s="57" t="s">
        <v>289</v>
      </c>
      <c r="B555" s="56" t="s">
        <v>1024</v>
      </c>
      <c r="C555" s="60" t="s">
        <v>3209</v>
      </c>
    </row>
    <row r="556" spans="1:3">
      <c r="A556" s="57" t="s">
        <v>290</v>
      </c>
      <c r="B556" s="56" t="s">
        <v>1036</v>
      </c>
      <c r="C556" s="58"/>
    </row>
    <row r="557" spans="1:3">
      <c r="A557" s="57" t="s">
        <v>291</v>
      </c>
      <c r="B557" s="56" t="s">
        <v>1040</v>
      </c>
      <c r="C557" s="58"/>
    </row>
    <row r="558" spans="1:3">
      <c r="A558" s="57" t="s">
        <v>292</v>
      </c>
      <c r="B558" s="56" t="s">
        <v>1032</v>
      </c>
      <c r="C558" s="58"/>
    </row>
    <row r="559" spans="1:3">
      <c r="A559" s="57" t="s">
        <v>293</v>
      </c>
      <c r="B559" s="56" t="s">
        <v>1037</v>
      </c>
      <c r="C559" s="60" t="s">
        <v>3209</v>
      </c>
    </row>
    <row r="560" spans="1:3">
      <c r="A560" s="57" t="s">
        <v>294</v>
      </c>
      <c r="B560" s="56" t="s">
        <v>1032</v>
      </c>
      <c r="C560" s="58"/>
    </row>
    <row r="561" spans="1:3">
      <c r="A561" s="57" t="s">
        <v>295</v>
      </c>
      <c r="B561" s="56" t="s">
        <v>1050</v>
      </c>
      <c r="C561" s="60" t="s">
        <v>3209</v>
      </c>
    </row>
    <row r="562" spans="1:3">
      <c r="A562" s="57" t="s">
        <v>296</v>
      </c>
      <c r="B562" s="56" t="s">
        <v>1047</v>
      </c>
      <c r="C562" s="60" t="s">
        <v>3209</v>
      </c>
    </row>
    <row r="563" spans="1:3">
      <c r="A563" s="57" t="s">
        <v>297</v>
      </c>
      <c r="B563" s="56" t="s">
        <v>1043</v>
      </c>
      <c r="C563" s="58"/>
    </row>
    <row r="564" spans="1:3">
      <c r="A564" s="57" t="s">
        <v>298</v>
      </c>
      <c r="B564" s="56" t="s">
        <v>1020</v>
      </c>
      <c r="C564" s="58"/>
    </row>
    <row r="565" spans="1:3">
      <c r="A565" s="57" t="s">
        <v>299</v>
      </c>
      <c r="B565" s="56" t="s">
        <v>1023</v>
      </c>
      <c r="C565" s="58"/>
    </row>
    <row r="566" spans="1:3">
      <c r="A566" s="57" t="s">
        <v>709</v>
      </c>
      <c r="B566" s="56" t="s">
        <v>1018</v>
      </c>
      <c r="C566" s="58"/>
    </row>
    <row r="567" spans="1:3">
      <c r="A567" s="57" t="s">
        <v>710</v>
      </c>
      <c r="B567" s="56" t="s">
        <v>1052</v>
      </c>
      <c r="C567" s="60" t="s">
        <v>3209</v>
      </c>
    </row>
    <row r="568" spans="1:3">
      <c r="A568" s="57" t="s">
        <v>711</v>
      </c>
      <c r="B568" s="56" t="s">
        <v>1017</v>
      </c>
      <c r="C568" s="58"/>
    </row>
    <row r="569" spans="1:3">
      <c r="A569" s="57" t="s">
        <v>712</v>
      </c>
      <c r="B569" s="56" t="s">
        <v>1046</v>
      </c>
      <c r="C569" s="58"/>
    </row>
    <row r="570" spans="1:3">
      <c r="A570" s="57" t="s">
        <v>713</v>
      </c>
      <c r="B570" s="56" t="s">
        <v>1041</v>
      </c>
      <c r="C570" s="58"/>
    </row>
    <row r="571" spans="1:3">
      <c r="A571" s="57" t="s">
        <v>714</v>
      </c>
      <c r="B571" s="56" t="s">
        <v>1018</v>
      </c>
      <c r="C571" s="58"/>
    </row>
    <row r="572" spans="1:3">
      <c r="A572" s="57" t="s">
        <v>715</v>
      </c>
      <c r="B572" s="56" t="s">
        <v>1015</v>
      </c>
      <c r="C572" s="58"/>
    </row>
    <row r="573" spans="1:3">
      <c r="A573" s="57" t="s">
        <v>716</v>
      </c>
      <c r="B573" s="56" t="s">
        <v>1044</v>
      </c>
      <c r="C573" s="58"/>
    </row>
    <row r="574" spans="1:3">
      <c r="A574" s="57" t="s">
        <v>717</v>
      </c>
      <c r="B574" s="56" t="s">
        <v>1047</v>
      </c>
      <c r="C574" s="60" t="s">
        <v>3209</v>
      </c>
    </row>
    <row r="575" spans="1:3">
      <c r="A575" s="57" t="s">
        <v>718</v>
      </c>
      <c r="B575" s="56" t="s">
        <v>1018</v>
      </c>
      <c r="C575" s="58"/>
    </row>
    <row r="576" spans="1:3">
      <c r="A576" s="57" t="s">
        <v>719</v>
      </c>
      <c r="B576" s="56" t="s">
        <v>1018</v>
      </c>
      <c r="C576" s="58"/>
    </row>
    <row r="577" spans="1:3">
      <c r="A577" s="57" t="s">
        <v>720</v>
      </c>
      <c r="B577" s="56" t="s">
        <v>1022</v>
      </c>
      <c r="C577" s="58"/>
    </row>
    <row r="578" spans="1:3">
      <c r="A578" s="57" t="s">
        <v>721</v>
      </c>
      <c r="B578" s="56" t="s">
        <v>1047</v>
      </c>
      <c r="C578" s="60" t="s">
        <v>3209</v>
      </c>
    </row>
    <row r="579" spans="1:3">
      <c r="A579" s="57" t="s">
        <v>722</v>
      </c>
      <c r="B579" s="56" t="s">
        <v>1025</v>
      </c>
      <c r="C579" s="58"/>
    </row>
    <row r="580" spans="1:3">
      <c r="A580" s="57" t="s">
        <v>723</v>
      </c>
      <c r="B580" s="56" t="s">
        <v>1037</v>
      </c>
      <c r="C580" s="60" t="s">
        <v>3209</v>
      </c>
    </row>
    <row r="581" spans="1:3">
      <c r="A581" s="57" t="s">
        <v>724</v>
      </c>
      <c r="B581" s="56" t="s">
        <v>1014</v>
      </c>
      <c r="C581" s="58"/>
    </row>
    <row r="582" spans="1:3">
      <c r="A582" s="57" t="s">
        <v>725</v>
      </c>
      <c r="B582" s="56" t="s">
        <v>1025</v>
      </c>
      <c r="C582" s="58"/>
    </row>
    <row r="583" spans="1:3">
      <c r="A583" s="57" t="s">
        <v>726</v>
      </c>
      <c r="B583" s="56" t="s">
        <v>601</v>
      </c>
      <c r="C583" s="58"/>
    </row>
    <row r="584" spans="1:3">
      <c r="A584" s="57" t="s">
        <v>727</v>
      </c>
      <c r="B584" s="56" t="s">
        <v>1036</v>
      </c>
      <c r="C584" s="58"/>
    </row>
    <row r="585" spans="1:3">
      <c r="A585" s="57" t="s">
        <v>728</v>
      </c>
      <c r="B585" s="56" t="s">
        <v>1031</v>
      </c>
      <c r="C585" s="60" t="s">
        <v>3209</v>
      </c>
    </row>
    <row r="586" spans="1:3">
      <c r="A586" s="57" t="s">
        <v>729</v>
      </c>
      <c r="B586" s="56" t="s">
        <v>1016</v>
      </c>
      <c r="C586" s="58"/>
    </row>
    <row r="587" spans="1:3">
      <c r="A587" s="57" t="s">
        <v>730</v>
      </c>
      <c r="B587" s="56" t="s">
        <v>1015</v>
      </c>
      <c r="C587" s="58"/>
    </row>
    <row r="588" spans="1:3">
      <c r="A588" s="57" t="s">
        <v>731</v>
      </c>
      <c r="B588" s="56" t="s">
        <v>1029</v>
      </c>
      <c r="C588" s="58"/>
    </row>
    <row r="589" spans="1:3">
      <c r="A589" s="57" t="s">
        <v>732</v>
      </c>
      <c r="B589" s="56" t="s">
        <v>1029</v>
      </c>
      <c r="C589" s="58"/>
    </row>
    <row r="590" spans="1:3">
      <c r="A590" s="57" t="s">
        <v>733</v>
      </c>
      <c r="B590" s="56" t="s">
        <v>1035</v>
      </c>
      <c r="C590" s="58"/>
    </row>
    <row r="591" spans="1:3">
      <c r="A591" s="57" t="s">
        <v>734</v>
      </c>
      <c r="B591" s="56" t="s">
        <v>1031</v>
      </c>
      <c r="C591" s="60" t="s">
        <v>3209</v>
      </c>
    </row>
    <row r="592" spans="1:3">
      <c r="A592" s="57" t="s">
        <v>735</v>
      </c>
      <c r="B592" s="56" t="s">
        <v>1031</v>
      </c>
      <c r="C592" s="60" t="s">
        <v>3209</v>
      </c>
    </row>
    <row r="593" spans="1:3">
      <c r="A593" s="57" t="s">
        <v>736</v>
      </c>
      <c r="B593" s="56" t="s">
        <v>1041</v>
      </c>
      <c r="C593" s="58"/>
    </row>
    <row r="594" spans="1:3">
      <c r="A594" s="57" t="s">
        <v>737</v>
      </c>
      <c r="B594" s="56" t="s">
        <v>1024</v>
      </c>
      <c r="C594" s="60" t="s">
        <v>3209</v>
      </c>
    </row>
    <row r="595" spans="1:3">
      <c r="A595" s="57" t="s">
        <v>738</v>
      </c>
      <c r="B595" s="56" t="s">
        <v>1020</v>
      </c>
      <c r="C595" s="58"/>
    </row>
    <row r="596" spans="1:3">
      <c r="A596" s="57" t="s">
        <v>739</v>
      </c>
      <c r="B596" s="56" t="s">
        <v>1040</v>
      </c>
      <c r="C596" s="58"/>
    </row>
    <row r="597" spans="1:3">
      <c r="A597" s="57" t="s">
        <v>740</v>
      </c>
      <c r="B597" s="56" t="s">
        <v>1016</v>
      </c>
      <c r="C597" s="58"/>
    </row>
    <row r="598" spans="1:3">
      <c r="A598" s="57" t="s">
        <v>741</v>
      </c>
      <c r="B598" s="56" t="s">
        <v>1022</v>
      </c>
      <c r="C598" s="58"/>
    </row>
    <row r="599" spans="1:3">
      <c r="A599" s="57" t="s">
        <v>742</v>
      </c>
      <c r="B599" s="56" t="s">
        <v>1036</v>
      </c>
      <c r="C599" s="58"/>
    </row>
    <row r="600" spans="1:3">
      <c r="A600" s="57" t="s">
        <v>743</v>
      </c>
      <c r="B600" s="56" t="s">
        <v>1040</v>
      </c>
      <c r="C600" s="58"/>
    </row>
    <row r="601" spans="1:3">
      <c r="A601" s="57" t="s">
        <v>744</v>
      </c>
      <c r="B601" s="56" t="s">
        <v>1021</v>
      </c>
      <c r="C601" s="58"/>
    </row>
    <row r="602" spans="1:3">
      <c r="A602" s="57" t="s">
        <v>745</v>
      </c>
      <c r="B602" s="56" t="s">
        <v>1049</v>
      </c>
      <c r="C602" s="58"/>
    </row>
    <row r="603" spans="1:3">
      <c r="A603" s="57" t="s">
        <v>746</v>
      </c>
      <c r="B603" s="56" t="s">
        <v>1020</v>
      </c>
      <c r="C603" s="58"/>
    </row>
    <row r="604" spans="1:3">
      <c r="A604" s="57" t="s">
        <v>747</v>
      </c>
      <c r="B604" s="56" t="s">
        <v>1018</v>
      </c>
      <c r="C604" s="58"/>
    </row>
    <row r="605" spans="1:3">
      <c r="A605" s="57" t="s">
        <v>748</v>
      </c>
      <c r="B605" s="56" t="s">
        <v>1017</v>
      </c>
      <c r="C605" s="58"/>
    </row>
    <row r="606" spans="1:3">
      <c r="A606" s="57" t="s">
        <v>749</v>
      </c>
      <c r="B606" s="56" t="s">
        <v>1039</v>
      </c>
      <c r="C606" s="58"/>
    </row>
    <row r="607" spans="1:3">
      <c r="A607" s="57" t="s">
        <v>750</v>
      </c>
      <c r="B607" s="56" t="s">
        <v>1026</v>
      </c>
      <c r="C607" s="58"/>
    </row>
    <row r="608" spans="1:3">
      <c r="A608" s="57" t="s">
        <v>751</v>
      </c>
      <c r="B608" s="56" t="s">
        <v>1043</v>
      </c>
      <c r="C608" s="58"/>
    </row>
    <row r="609" spans="1:3">
      <c r="A609" s="57" t="s">
        <v>752</v>
      </c>
      <c r="B609" s="56" t="s">
        <v>1032</v>
      </c>
      <c r="C609" s="58"/>
    </row>
    <row r="610" spans="1:3">
      <c r="A610" s="57" t="s">
        <v>753</v>
      </c>
      <c r="B610" s="56" t="s">
        <v>1025</v>
      </c>
      <c r="C610" s="58"/>
    </row>
    <row r="611" spans="1:3">
      <c r="A611" s="57" t="s">
        <v>754</v>
      </c>
      <c r="B611" s="56" t="s">
        <v>1030</v>
      </c>
      <c r="C611" s="60" t="s">
        <v>3209</v>
      </c>
    </row>
    <row r="612" spans="1:3">
      <c r="A612" s="57" t="s">
        <v>755</v>
      </c>
      <c r="B612" s="56" t="s">
        <v>1020</v>
      </c>
      <c r="C612" s="58"/>
    </row>
    <row r="613" spans="1:3">
      <c r="A613" s="57" t="s">
        <v>756</v>
      </c>
      <c r="B613" s="56" t="s">
        <v>1039</v>
      </c>
      <c r="C613" s="58"/>
    </row>
    <row r="614" spans="1:3">
      <c r="A614" s="57" t="s">
        <v>757</v>
      </c>
      <c r="B614" s="56" t="s">
        <v>1048</v>
      </c>
      <c r="C614" s="58"/>
    </row>
    <row r="615" spans="1:3">
      <c r="A615" s="57" t="s">
        <v>758</v>
      </c>
      <c r="B615" s="56" t="s">
        <v>1023</v>
      </c>
      <c r="C615" s="58"/>
    </row>
    <row r="616" spans="1:3">
      <c r="A616" s="57" t="s">
        <v>759</v>
      </c>
      <c r="B616" s="56" t="s">
        <v>1049</v>
      </c>
      <c r="C616" s="58"/>
    </row>
    <row r="617" spans="1:3">
      <c r="A617" s="57" t="s">
        <v>760</v>
      </c>
      <c r="B617" s="56" t="s">
        <v>1033</v>
      </c>
      <c r="C617" s="58"/>
    </row>
    <row r="618" spans="1:3">
      <c r="A618" s="57" t="s">
        <v>761</v>
      </c>
      <c r="B618" s="56" t="s">
        <v>1032</v>
      </c>
      <c r="C618" s="58"/>
    </row>
    <row r="619" spans="1:3">
      <c r="A619" s="57" t="s">
        <v>762</v>
      </c>
      <c r="B619" s="56" t="s">
        <v>1051</v>
      </c>
      <c r="C619" s="60" t="s">
        <v>3209</v>
      </c>
    </row>
    <row r="620" spans="1:3">
      <c r="A620" s="57" t="s">
        <v>763</v>
      </c>
      <c r="B620" s="56" t="s">
        <v>1049</v>
      </c>
      <c r="C620" s="58"/>
    </row>
    <row r="621" spans="1:3">
      <c r="A621" s="57" t="s">
        <v>764</v>
      </c>
      <c r="B621" s="56" t="s">
        <v>1043</v>
      </c>
      <c r="C621" s="58"/>
    </row>
    <row r="622" spans="1:3">
      <c r="A622" s="57" t="s">
        <v>765</v>
      </c>
      <c r="B622" s="56" t="s">
        <v>1031</v>
      </c>
      <c r="C622" s="60" t="s">
        <v>3209</v>
      </c>
    </row>
    <row r="623" spans="1:3">
      <c r="A623" s="57" t="s">
        <v>766</v>
      </c>
      <c r="B623" s="56" t="s">
        <v>1033</v>
      </c>
      <c r="C623" s="58"/>
    </row>
    <row r="624" spans="1:3">
      <c r="A624" s="57" t="s">
        <v>767</v>
      </c>
      <c r="B624" s="56" t="s">
        <v>1035</v>
      </c>
      <c r="C624" s="58"/>
    </row>
    <row r="625" spans="1:3">
      <c r="A625" s="57" t="s">
        <v>768</v>
      </c>
      <c r="B625" s="56" t="s">
        <v>1025</v>
      </c>
      <c r="C625" s="58"/>
    </row>
    <row r="626" spans="1:3">
      <c r="A626" s="57" t="s">
        <v>769</v>
      </c>
      <c r="B626" s="56" t="s">
        <v>1025</v>
      </c>
      <c r="C626" s="58"/>
    </row>
    <row r="627" spans="1:3">
      <c r="A627" s="57" t="s">
        <v>770</v>
      </c>
      <c r="B627" s="56" t="s">
        <v>1033</v>
      </c>
      <c r="C627" s="58"/>
    </row>
    <row r="628" spans="1:3">
      <c r="A628" s="57" t="s">
        <v>771</v>
      </c>
      <c r="B628" s="56" t="s">
        <v>1025</v>
      </c>
      <c r="C628" s="58"/>
    </row>
    <row r="629" spans="1:3">
      <c r="A629" s="57" t="s">
        <v>772</v>
      </c>
      <c r="B629" s="56" t="s">
        <v>1018</v>
      </c>
      <c r="C629" s="58"/>
    </row>
    <row r="630" spans="1:3">
      <c r="A630" s="57" t="s">
        <v>773</v>
      </c>
      <c r="B630" s="56" t="s">
        <v>1019</v>
      </c>
      <c r="C630" s="58"/>
    </row>
    <row r="631" spans="1:3">
      <c r="A631" s="57" t="s">
        <v>774</v>
      </c>
      <c r="B631" s="56" t="s">
        <v>1046</v>
      </c>
      <c r="C631" s="58"/>
    </row>
    <row r="632" spans="1:3">
      <c r="A632" s="57" t="s">
        <v>3206</v>
      </c>
      <c r="B632" s="56" t="s">
        <v>1032</v>
      </c>
      <c r="C632" s="58"/>
    </row>
    <row r="633" spans="1:3">
      <c r="A633" s="57" t="s">
        <v>776</v>
      </c>
      <c r="B633" s="56" t="s">
        <v>601</v>
      </c>
      <c r="C633" s="58"/>
    </row>
    <row r="634" spans="1:3">
      <c r="A634" s="57" t="s">
        <v>777</v>
      </c>
      <c r="B634" s="56" t="s">
        <v>1020</v>
      </c>
      <c r="C634" s="58"/>
    </row>
    <row r="635" spans="1:3">
      <c r="A635" s="57" t="s">
        <v>778</v>
      </c>
      <c r="B635" s="56" t="s">
        <v>1028</v>
      </c>
      <c r="C635" s="58"/>
    </row>
    <row r="636" spans="1:3">
      <c r="A636" s="57" t="s">
        <v>779</v>
      </c>
      <c r="B636" s="56" t="s">
        <v>1018</v>
      </c>
      <c r="C636" s="58"/>
    </row>
    <row r="637" spans="1:3">
      <c r="A637" s="57" t="s">
        <v>780</v>
      </c>
      <c r="B637" s="56" t="s">
        <v>1022</v>
      </c>
      <c r="C637" s="58"/>
    </row>
    <row r="638" spans="1:3">
      <c r="A638" s="57" t="s">
        <v>781</v>
      </c>
      <c r="B638" s="56" t="s">
        <v>1020</v>
      </c>
      <c r="C638" s="58"/>
    </row>
    <row r="639" spans="1:3">
      <c r="A639" s="57" t="s">
        <v>782</v>
      </c>
      <c r="B639" s="56" t="s">
        <v>1043</v>
      </c>
      <c r="C639" s="58"/>
    </row>
    <row r="640" spans="1:3">
      <c r="A640" s="57" t="s">
        <v>783</v>
      </c>
      <c r="B640" s="56" t="s">
        <v>1036</v>
      </c>
      <c r="C640" s="58"/>
    </row>
    <row r="641" spans="1:3">
      <c r="A641" s="57" t="s">
        <v>784</v>
      </c>
      <c r="B641" s="56" t="s">
        <v>1026</v>
      </c>
      <c r="C641" s="58"/>
    </row>
    <row r="642" spans="1:3">
      <c r="A642" s="57" t="s">
        <v>785</v>
      </c>
      <c r="B642" s="56" t="s">
        <v>601</v>
      </c>
      <c r="C642" s="58"/>
    </row>
    <row r="643" spans="1:3">
      <c r="A643" s="57" t="s">
        <v>786</v>
      </c>
      <c r="B643" s="56" t="s">
        <v>1043</v>
      </c>
      <c r="C643" s="58"/>
    </row>
    <row r="644" spans="1:3">
      <c r="A644" s="57" t="s">
        <v>787</v>
      </c>
      <c r="B644" s="56" t="s">
        <v>1040</v>
      </c>
      <c r="C644" s="58"/>
    </row>
    <row r="645" spans="1:3">
      <c r="A645" s="57" t="s">
        <v>788</v>
      </c>
      <c r="B645" s="56" t="s">
        <v>1050</v>
      </c>
      <c r="C645" s="60" t="s">
        <v>3209</v>
      </c>
    </row>
    <row r="646" spans="1:3">
      <c r="A646" s="57" t="s">
        <v>789</v>
      </c>
      <c r="B646" s="56" t="s">
        <v>1040</v>
      </c>
      <c r="C646" s="58"/>
    </row>
    <row r="647" spans="1:3">
      <c r="A647" s="57" t="s">
        <v>790</v>
      </c>
      <c r="B647" s="56" t="s">
        <v>1035</v>
      </c>
      <c r="C647" s="58"/>
    </row>
    <row r="648" spans="1:3">
      <c r="A648" s="57" t="s">
        <v>791</v>
      </c>
      <c r="B648" s="56" t="s">
        <v>1017</v>
      </c>
      <c r="C648" s="58"/>
    </row>
    <row r="649" spans="1:3">
      <c r="A649" s="57" t="s">
        <v>792</v>
      </c>
      <c r="B649" s="56" t="s">
        <v>1032</v>
      </c>
      <c r="C649" s="58"/>
    </row>
    <row r="650" spans="1:3">
      <c r="A650" s="57" t="s">
        <v>793</v>
      </c>
      <c r="B650" s="56" t="s">
        <v>1032</v>
      </c>
      <c r="C650" s="58"/>
    </row>
    <row r="651" spans="1:3">
      <c r="A651" s="57" t="s">
        <v>794</v>
      </c>
      <c r="B651" s="56" t="s">
        <v>1021</v>
      </c>
      <c r="C651" s="58"/>
    </row>
    <row r="652" spans="1:3">
      <c r="A652" s="57" t="s">
        <v>795</v>
      </c>
      <c r="B652" s="56" t="s">
        <v>1048</v>
      </c>
      <c r="C652" s="58"/>
    </row>
    <row r="653" spans="1:3">
      <c r="A653" s="57" t="s">
        <v>796</v>
      </c>
      <c r="B653" s="56" t="s">
        <v>1042</v>
      </c>
      <c r="C653" s="58"/>
    </row>
    <row r="654" spans="1:3">
      <c r="A654" s="57" t="s">
        <v>797</v>
      </c>
      <c r="B654" s="56" t="s">
        <v>601</v>
      </c>
      <c r="C654" s="58"/>
    </row>
    <row r="655" spans="1:3">
      <c r="A655" s="57" t="s">
        <v>954</v>
      </c>
      <c r="B655" s="56" t="s">
        <v>1014</v>
      </c>
      <c r="C655" s="58"/>
    </row>
    <row r="656" spans="1:3">
      <c r="A656" s="57" t="s">
        <v>955</v>
      </c>
      <c r="B656" s="56" t="s">
        <v>1029</v>
      </c>
      <c r="C656" s="58"/>
    </row>
    <row r="657" spans="1:3">
      <c r="A657" s="57" t="s">
        <v>956</v>
      </c>
      <c r="B657" s="56" t="s">
        <v>1021</v>
      </c>
      <c r="C657" s="58"/>
    </row>
    <row r="658" spans="1:3">
      <c r="A658" s="57" t="s">
        <v>957</v>
      </c>
      <c r="B658" s="56" t="s">
        <v>1035</v>
      </c>
      <c r="C658" s="58"/>
    </row>
    <row r="659" spans="1:3">
      <c r="A659" s="57" t="s">
        <v>958</v>
      </c>
      <c r="B659" s="56" t="s">
        <v>1019</v>
      </c>
      <c r="C659" s="58"/>
    </row>
    <row r="660" spans="1:3">
      <c r="A660" s="57" t="s">
        <v>959</v>
      </c>
      <c r="B660" s="56" t="s">
        <v>601</v>
      </c>
      <c r="C660" s="58"/>
    </row>
    <row r="661" spans="1:3">
      <c r="A661" s="57" t="s">
        <v>960</v>
      </c>
      <c r="B661" s="56" t="s">
        <v>1014</v>
      </c>
      <c r="C661" s="58"/>
    </row>
    <row r="662" spans="1:3">
      <c r="A662" s="57" t="s">
        <v>961</v>
      </c>
      <c r="B662" s="56" t="s">
        <v>601</v>
      </c>
      <c r="C662" s="58"/>
    </row>
    <row r="663" spans="1:3">
      <c r="A663" s="57" t="s">
        <v>940</v>
      </c>
      <c r="B663" s="56" t="s">
        <v>1027</v>
      </c>
      <c r="C663" s="58"/>
    </row>
    <row r="664" spans="1:3">
      <c r="A664" s="57" t="s">
        <v>941</v>
      </c>
      <c r="B664" s="56" t="s">
        <v>1029</v>
      </c>
      <c r="C664" s="58"/>
    </row>
    <row r="665" spans="1:3">
      <c r="A665" s="57" t="s">
        <v>942</v>
      </c>
      <c r="B665" s="56" t="s">
        <v>1019</v>
      </c>
      <c r="C665" s="58"/>
    </row>
    <row r="666" spans="1:3">
      <c r="A666" s="57" t="s">
        <v>943</v>
      </c>
      <c r="B666" s="56" t="s">
        <v>1014</v>
      </c>
      <c r="C666" s="58"/>
    </row>
    <row r="667" spans="1:3">
      <c r="A667" s="57" t="s">
        <v>944</v>
      </c>
      <c r="B667" s="56" t="s">
        <v>1018</v>
      </c>
      <c r="C667" s="58"/>
    </row>
    <row r="668" spans="1:3">
      <c r="A668" s="57" t="s">
        <v>945</v>
      </c>
      <c r="B668" s="56" t="s">
        <v>1043</v>
      </c>
      <c r="C668" s="58"/>
    </row>
    <row r="669" spans="1:3">
      <c r="A669" s="57" t="s">
        <v>946</v>
      </c>
      <c r="B669" s="56" t="s">
        <v>1041</v>
      </c>
      <c r="C669" s="58"/>
    </row>
    <row r="670" spans="1:3">
      <c r="A670" s="57" t="s">
        <v>947</v>
      </c>
      <c r="B670" s="56" t="s">
        <v>1050</v>
      </c>
      <c r="C670" s="60" t="s">
        <v>3209</v>
      </c>
    </row>
    <row r="671" spans="1:3">
      <c r="A671" s="57" t="s">
        <v>948</v>
      </c>
      <c r="B671" s="56" t="s">
        <v>1019</v>
      </c>
      <c r="C671" s="58"/>
    </row>
    <row r="672" spans="1:3">
      <c r="A672" s="57" t="s">
        <v>949</v>
      </c>
      <c r="B672" s="56" t="s">
        <v>1014</v>
      </c>
      <c r="C672" s="58"/>
    </row>
    <row r="673" spans="1:3">
      <c r="A673" s="57" t="s">
        <v>950</v>
      </c>
      <c r="B673" s="56" t="s">
        <v>1033</v>
      </c>
      <c r="C673" s="58"/>
    </row>
    <row r="674" spans="1:3">
      <c r="A674" s="57" t="s">
        <v>951</v>
      </c>
      <c r="B674" s="56" t="s">
        <v>1019</v>
      </c>
      <c r="C674" s="58"/>
    </row>
    <row r="675" spans="1:3">
      <c r="A675" s="57" t="s">
        <v>952</v>
      </c>
      <c r="B675" s="56" t="s">
        <v>1026</v>
      </c>
      <c r="C675" s="58"/>
    </row>
    <row r="676" spans="1:3">
      <c r="A676" s="57" t="s">
        <v>953</v>
      </c>
      <c r="B676" s="56" t="s">
        <v>1014</v>
      </c>
      <c r="C676" s="58"/>
    </row>
    <row r="677" spans="1:3">
      <c r="A677" s="57" t="s">
        <v>962</v>
      </c>
      <c r="B677" s="56" t="s">
        <v>1035</v>
      </c>
      <c r="C677" s="58"/>
    </row>
    <row r="678" spans="1:3">
      <c r="A678" s="57" t="s">
        <v>963</v>
      </c>
      <c r="B678" s="56" t="s">
        <v>1017</v>
      </c>
      <c r="C678" s="58"/>
    </row>
    <row r="679" spans="1:3">
      <c r="A679" s="57" t="s">
        <v>964</v>
      </c>
      <c r="B679" s="56" t="s">
        <v>1035</v>
      </c>
      <c r="C679" s="58"/>
    </row>
    <row r="680" spans="1:3">
      <c r="A680" s="57" t="s">
        <v>965</v>
      </c>
      <c r="B680" s="56" t="s">
        <v>1019</v>
      </c>
      <c r="C680" s="58"/>
    </row>
    <row r="681" spans="1:3">
      <c r="A681" s="57" t="s">
        <v>966</v>
      </c>
      <c r="B681" s="56" t="s">
        <v>1017</v>
      </c>
      <c r="C681" s="58"/>
    </row>
    <row r="682" spans="1:3">
      <c r="A682" s="57" t="s">
        <v>967</v>
      </c>
      <c r="B682" s="56" t="s">
        <v>1021</v>
      </c>
      <c r="C682" s="58"/>
    </row>
    <row r="683" spans="1:3">
      <c r="A683" s="57" t="s">
        <v>968</v>
      </c>
      <c r="B683" s="56" t="s">
        <v>1048</v>
      </c>
      <c r="C683" s="58"/>
    </row>
    <row r="684" spans="1:3">
      <c r="A684" s="57" t="s">
        <v>969</v>
      </c>
      <c r="B684" s="56" t="s">
        <v>1048</v>
      </c>
      <c r="C684" s="58"/>
    </row>
    <row r="685" spans="1:3">
      <c r="A685" s="57" t="s">
        <v>970</v>
      </c>
      <c r="B685" s="56" t="s">
        <v>1033</v>
      </c>
      <c r="C685" s="58"/>
    </row>
    <row r="686" spans="1:3">
      <c r="A686" s="57" t="s">
        <v>971</v>
      </c>
      <c r="B686" s="56" t="s">
        <v>601</v>
      </c>
      <c r="C686" s="58"/>
    </row>
    <row r="687" spans="1:3">
      <c r="A687" s="57" t="s">
        <v>972</v>
      </c>
      <c r="B687" s="56" t="s">
        <v>1029</v>
      </c>
      <c r="C687" s="58"/>
    </row>
    <row r="688" spans="1:3">
      <c r="A688" s="57" t="s">
        <v>973</v>
      </c>
      <c r="B688" s="56" t="s">
        <v>1040</v>
      </c>
      <c r="C688" s="58"/>
    </row>
    <row r="689" spans="1:3">
      <c r="A689" s="57" t="s">
        <v>974</v>
      </c>
      <c r="B689" s="56" t="s">
        <v>1035</v>
      </c>
      <c r="C689" s="58"/>
    </row>
    <row r="690" spans="1:3">
      <c r="A690" s="57" t="s">
        <v>975</v>
      </c>
      <c r="B690" s="56" t="s">
        <v>1034</v>
      </c>
      <c r="C690" s="58"/>
    </row>
    <row r="691" spans="1:3">
      <c r="A691" s="57" t="s">
        <v>300</v>
      </c>
      <c r="B691" s="56" t="s">
        <v>1027</v>
      </c>
      <c r="C691" s="58"/>
    </row>
    <row r="692" spans="1:3">
      <c r="A692" s="57" t="s">
        <v>301</v>
      </c>
      <c r="B692" s="56" t="s">
        <v>1049</v>
      </c>
      <c r="C692" s="58"/>
    </row>
    <row r="693" spans="1:3">
      <c r="A693" s="57" t="s">
        <v>302</v>
      </c>
      <c r="B693" s="56" t="s">
        <v>1021</v>
      </c>
      <c r="C693" s="58"/>
    </row>
    <row r="694" spans="1:3">
      <c r="A694" s="57" t="s">
        <v>303</v>
      </c>
      <c r="B694" s="56" t="s">
        <v>1017</v>
      </c>
      <c r="C694" s="58"/>
    </row>
    <row r="695" spans="1:3">
      <c r="A695" s="57" t="s">
        <v>304</v>
      </c>
      <c r="B695" s="56" t="s">
        <v>1014</v>
      </c>
      <c r="C695" s="58"/>
    </row>
    <row r="696" spans="1:3">
      <c r="A696" s="57" t="s">
        <v>305</v>
      </c>
      <c r="B696" s="56" t="s">
        <v>1035</v>
      </c>
      <c r="C696" s="58"/>
    </row>
    <row r="697" spans="1:3">
      <c r="A697" s="57" t="s">
        <v>306</v>
      </c>
      <c r="B697" s="56" t="s">
        <v>1021</v>
      </c>
      <c r="C697" s="58"/>
    </row>
    <row r="698" spans="1:3">
      <c r="A698" s="57" t="s">
        <v>307</v>
      </c>
      <c r="B698" s="56" t="s">
        <v>1040</v>
      </c>
      <c r="C698" s="58"/>
    </row>
    <row r="699" spans="1:3">
      <c r="A699" s="57" t="s">
        <v>308</v>
      </c>
      <c r="B699" s="56" t="s">
        <v>1021</v>
      </c>
      <c r="C699" s="58"/>
    </row>
    <row r="700" spans="1:3">
      <c r="A700" s="57" t="s">
        <v>309</v>
      </c>
      <c r="B700" s="56" t="s">
        <v>601</v>
      </c>
      <c r="C700" s="58"/>
    </row>
    <row r="701" spans="1:3">
      <c r="A701" s="57" t="s">
        <v>310</v>
      </c>
      <c r="B701" s="56" t="s">
        <v>1033</v>
      </c>
      <c r="C701" s="58"/>
    </row>
    <row r="702" spans="1:3">
      <c r="A702" s="57" t="s">
        <v>311</v>
      </c>
      <c r="B702" s="56" t="s">
        <v>1014</v>
      </c>
      <c r="C702" s="58"/>
    </row>
    <row r="703" spans="1:3">
      <c r="A703" s="57" t="s">
        <v>312</v>
      </c>
      <c r="B703" s="56" t="s">
        <v>1018</v>
      </c>
      <c r="C703" s="58"/>
    </row>
    <row r="704" spans="1:3">
      <c r="A704" s="57" t="s">
        <v>313</v>
      </c>
      <c r="B704" s="56" t="s">
        <v>1051</v>
      </c>
      <c r="C704" s="60" t="s">
        <v>3209</v>
      </c>
    </row>
    <row r="705" spans="1:3">
      <c r="A705" s="57" t="s">
        <v>314</v>
      </c>
      <c r="B705" s="56" t="s">
        <v>1041</v>
      </c>
      <c r="C705" s="58"/>
    </row>
    <row r="706" spans="1:3">
      <c r="A706" s="57" t="s">
        <v>315</v>
      </c>
      <c r="B706" s="56" t="s">
        <v>1043</v>
      </c>
      <c r="C706" s="58"/>
    </row>
    <row r="707" spans="1:3">
      <c r="A707" s="57" t="s">
        <v>316</v>
      </c>
      <c r="B707" s="56" t="s">
        <v>601</v>
      </c>
      <c r="C707" s="58"/>
    </row>
    <row r="708" spans="1:3">
      <c r="A708" s="57" t="s">
        <v>317</v>
      </c>
      <c r="B708" s="56" t="s">
        <v>601</v>
      </c>
      <c r="C708" s="58"/>
    </row>
    <row r="709" spans="1:3">
      <c r="A709" s="57" t="s">
        <v>318</v>
      </c>
      <c r="B709" s="56" t="s">
        <v>1021</v>
      </c>
      <c r="C709" s="58"/>
    </row>
    <row r="710" spans="1:3">
      <c r="A710" s="57" t="s">
        <v>319</v>
      </c>
      <c r="B710" s="56" t="s">
        <v>1016</v>
      </c>
      <c r="C710" s="58"/>
    </row>
    <row r="711" spans="1:3">
      <c r="A711" s="57" t="s">
        <v>320</v>
      </c>
      <c r="B711" s="56" t="s">
        <v>1036</v>
      </c>
      <c r="C711" s="58"/>
    </row>
    <row r="712" spans="1:3">
      <c r="A712" s="57" t="s">
        <v>321</v>
      </c>
      <c r="B712" s="56" t="s">
        <v>1041</v>
      </c>
      <c r="C712" s="58"/>
    </row>
    <row r="713" spans="1:3">
      <c r="A713" s="57" t="s">
        <v>322</v>
      </c>
      <c r="B713" s="56" t="s">
        <v>1036</v>
      </c>
      <c r="C713" s="58"/>
    </row>
    <row r="714" spans="1:3">
      <c r="A714" s="57" t="s">
        <v>323</v>
      </c>
      <c r="B714" s="56" t="s">
        <v>1021</v>
      </c>
      <c r="C714" s="58"/>
    </row>
    <row r="715" spans="1:3">
      <c r="A715" s="57" t="s">
        <v>324</v>
      </c>
      <c r="B715" s="56" t="s">
        <v>1017</v>
      </c>
      <c r="C715" s="58"/>
    </row>
    <row r="716" spans="1:3">
      <c r="A716" s="57" t="s">
        <v>325</v>
      </c>
      <c r="B716" s="56" t="s">
        <v>1044</v>
      </c>
      <c r="C716" s="58"/>
    </row>
    <row r="717" spans="1:3">
      <c r="A717" s="57" t="s">
        <v>326</v>
      </c>
      <c r="B717" s="56" t="s">
        <v>1018</v>
      </c>
      <c r="C717" s="58"/>
    </row>
    <row r="718" spans="1:3">
      <c r="A718" s="57" t="s">
        <v>327</v>
      </c>
      <c r="B718" s="56" t="s">
        <v>1018</v>
      </c>
      <c r="C718" s="58"/>
    </row>
    <row r="719" spans="1:3">
      <c r="A719" s="57" t="s">
        <v>328</v>
      </c>
      <c r="B719" s="56" t="s">
        <v>1049</v>
      </c>
      <c r="C719" s="58"/>
    </row>
    <row r="720" spans="1:3">
      <c r="A720" s="57" t="s">
        <v>329</v>
      </c>
      <c r="B720" s="56" t="s">
        <v>1009</v>
      </c>
      <c r="C720" s="58"/>
    </row>
    <row r="721" spans="1:3">
      <c r="A721" s="57" t="s">
        <v>330</v>
      </c>
      <c r="B721" s="56" t="s">
        <v>1041</v>
      </c>
      <c r="C721" s="58"/>
    </row>
    <row r="722" spans="1:3">
      <c r="A722" s="57" t="s">
        <v>331</v>
      </c>
      <c r="B722" s="56" t="s">
        <v>601</v>
      </c>
      <c r="C722" s="58"/>
    </row>
    <row r="723" spans="1:3">
      <c r="A723" s="57" t="s">
        <v>332</v>
      </c>
      <c r="B723" s="56" t="s">
        <v>1019</v>
      </c>
      <c r="C723" s="58"/>
    </row>
    <row r="724" spans="1:3">
      <c r="A724" s="57" t="s">
        <v>333</v>
      </c>
      <c r="B724" s="56" t="s">
        <v>1018</v>
      </c>
      <c r="C724" s="58"/>
    </row>
    <row r="725" spans="1:3">
      <c r="A725" s="57" t="s">
        <v>232</v>
      </c>
      <c r="B725" s="56" t="s">
        <v>1036</v>
      </c>
      <c r="C725" s="58"/>
    </row>
    <row r="726" spans="1:3">
      <c r="A726" s="57" t="s">
        <v>233</v>
      </c>
      <c r="B726" s="56" t="s">
        <v>1029</v>
      </c>
      <c r="C726" s="58"/>
    </row>
    <row r="727" spans="1:3">
      <c r="A727" s="57" t="s">
        <v>234</v>
      </c>
      <c r="B727" s="56" t="s">
        <v>1041</v>
      </c>
      <c r="C727" s="58"/>
    </row>
    <row r="728" spans="1:3">
      <c r="A728" s="57" t="s">
        <v>235</v>
      </c>
      <c r="B728" s="56" t="s">
        <v>601</v>
      </c>
      <c r="C728" s="58"/>
    </row>
    <row r="729" spans="1:3">
      <c r="A729" s="57" t="s">
        <v>236</v>
      </c>
      <c r="B729" s="56" t="s">
        <v>1043</v>
      </c>
      <c r="C729" s="58"/>
    </row>
    <row r="730" spans="1:3">
      <c r="A730" s="57" t="s">
        <v>237</v>
      </c>
      <c r="B730" s="56" t="s">
        <v>1067</v>
      </c>
      <c r="C730" s="60" t="s">
        <v>3209</v>
      </c>
    </row>
    <row r="731" spans="1:3">
      <c r="A731" s="57" t="s">
        <v>238</v>
      </c>
      <c r="B731" s="56" t="s">
        <v>1048</v>
      </c>
      <c r="C731" s="58"/>
    </row>
    <row r="732" spans="1:3">
      <c r="A732" s="57" t="s">
        <v>239</v>
      </c>
      <c r="B732" s="56" t="s">
        <v>1041</v>
      </c>
      <c r="C732" s="58"/>
    </row>
    <row r="733" spans="1:3">
      <c r="A733" s="57" t="s">
        <v>240</v>
      </c>
      <c r="B733" s="56" t="s">
        <v>601</v>
      </c>
      <c r="C733" s="58"/>
    </row>
    <row r="734" spans="1:3">
      <c r="A734" s="57" t="s">
        <v>241</v>
      </c>
      <c r="B734" s="56" t="s">
        <v>1017</v>
      </c>
      <c r="C734" s="58"/>
    </row>
    <row r="735" spans="1:3">
      <c r="A735" s="57" t="s">
        <v>242</v>
      </c>
      <c r="B735" s="56" t="s">
        <v>1017</v>
      </c>
      <c r="C735" s="58"/>
    </row>
    <row r="736" spans="1:3">
      <c r="A736" s="57" t="s">
        <v>243</v>
      </c>
      <c r="B736" s="56" t="s">
        <v>1029</v>
      </c>
      <c r="C736" s="58"/>
    </row>
    <row r="737" spans="1:3">
      <c r="A737" s="57" t="s">
        <v>244</v>
      </c>
      <c r="B737" s="56" t="s">
        <v>601</v>
      </c>
      <c r="C737" s="58"/>
    </row>
    <row r="738" spans="1:3">
      <c r="A738" s="57" t="s">
        <v>245</v>
      </c>
      <c r="B738" s="56" t="s">
        <v>1014</v>
      </c>
      <c r="C738" s="58"/>
    </row>
    <row r="739" spans="1:3">
      <c r="A739" s="57" t="s">
        <v>246</v>
      </c>
      <c r="B739" s="56" t="s">
        <v>1027</v>
      </c>
      <c r="C739" s="58"/>
    </row>
    <row r="740" spans="1:3">
      <c r="A740" s="57" t="s">
        <v>247</v>
      </c>
      <c r="B740" s="56" t="s">
        <v>601</v>
      </c>
      <c r="C740" s="58"/>
    </row>
    <row r="741" spans="1:3">
      <c r="A741" s="57" t="s">
        <v>248</v>
      </c>
      <c r="B741" s="56" t="s">
        <v>1014</v>
      </c>
      <c r="C741" s="58"/>
    </row>
    <row r="742" spans="1:3">
      <c r="A742" s="57" t="s">
        <v>249</v>
      </c>
      <c r="B742" s="56" t="s">
        <v>1033</v>
      </c>
      <c r="C742" s="58"/>
    </row>
    <row r="743" spans="1:3">
      <c r="A743" s="57" t="s">
        <v>453</v>
      </c>
      <c r="B743" s="56" t="s">
        <v>1042</v>
      </c>
      <c r="C743" s="58"/>
    </row>
    <row r="744" spans="1:3">
      <c r="A744" s="57" t="s">
        <v>454</v>
      </c>
      <c r="B744" s="56" t="s">
        <v>1046</v>
      </c>
      <c r="C744" s="58"/>
    </row>
    <row r="745" spans="1:3">
      <c r="A745" s="57" t="s">
        <v>455</v>
      </c>
      <c r="B745" s="56" t="s">
        <v>1026</v>
      </c>
      <c r="C745" s="58"/>
    </row>
    <row r="746" spans="1:3">
      <c r="A746" s="57" t="s">
        <v>456</v>
      </c>
      <c r="B746" s="56" t="s">
        <v>601</v>
      </c>
      <c r="C746" s="58"/>
    </row>
    <row r="747" spans="1:3">
      <c r="A747" s="57" t="s">
        <v>457</v>
      </c>
      <c r="B747" s="56" t="s">
        <v>601</v>
      </c>
      <c r="C747" s="58"/>
    </row>
    <row r="748" spans="1:3">
      <c r="A748" s="57" t="s">
        <v>458</v>
      </c>
      <c r="B748" s="56" t="s">
        <v>1019</v>
      </c>
      <c r="C748" s="58"/>
    </row>
    <row r="749" spans="1:3">
      <c r="A749" s="57" t="s">
        <v>459</v>
      </c>
      <c r="B749" s="56" t="s">
        <v>1041</v>
      </c>
      <c r="C749" s="58"/>
    </row>
    <row r="750" spans="1:3">
      <c r="A750" s="57" t="s">
        <v>460</v>
      </c>
      <c r="B750" s="56" t="s">
        <v>1018</v>
      </c>
      <c r="C750" s="58"/>
    </row>
    <row r="751" spans="1:3">
      <c r="A751" s="57" t="s">
        <v>461</v>
      </c>
      <c r="B751" s="56" t="s">
        <v>1036</v>
      </c>
      <c r="C751" s="58"/>
    </row>
    <row r="752" spans="1:3">
      <c r="A752" s="57" t="s">
        <v>462</v>
      </c>
      <c r="B752" s="56" t="s">
        <v>1041</v>
      </c>
      <c r="C752" s="58"/>
    </row>
    <row r="753" spans="1:3">
      <c r="A753" s="57" t="s">
        <v>463</v>
      </c>
      <c r="B753" s="56" t="s">
        <v>601</v>
      </c>
      <c r="C753" s="58"/>
    </row>
    <row r="754" spans="1:3">
      <c r="A754" s="57" t="s">
        <v>465</v>
      </c>
      <c r="B754" s="56" t="s">
        <v>1019</v>
      </c>
      <c r="C754" s="58"/>
    </row>
    <row r="755" spans="1:3">
      <c r="A755" s="57" t="s">
        <v>466</v>
      </c>
      <c r="B755" s="56" t="s">
        <v>1040</v>
      </c>
      <c r="C755" s="58"/>
    </row>
    <row r="756" spans="1:3">
      <c r="A756" s="57" t="s">
        <v>467</v>
      </c>
      <c r="B756" s="56" t="s">
        <v>1036</v>
      </c>
      <c r="C756" s="58"/>
    </row>
    <row r="757" spans="1:3">
      <c r="A757" s="57" t="s">
        <v>468</v>
      </c>
      <c r="B757" s="56" t="s">
        <v>1019</v>
      </c>
      <c r="C757" s="58"/>
    </row>
    <row r="758" spans="1:3">
      <c r="A758" s="57" t="s">
        <v>469</v>
      </c>
      <c r="B758" s="56" t="s">
        <v>1067</v>
      </c>
      <c r="C758" s="60" t="s">
        <v>3209</v>
      </c>
    </row>
    <row r="759" spans="1:3">
      <c r="A759" s="57" t="s">
        <v>470</v>
      </c>
      <c r="B759" s="56" t="s">
        <v>1034</v>
      </c>
      <c r="C759" s="58"/>
    </row>
    <row r="760" spans="1:3">
      <c r="A760" s="57" t="s">
        <v>471</v>
      </c>
      <c r="B760" s="56" t="s">
        <v>1035</v>
      </c>
      <c r="C760" s="58"/>
    </row>
    <row r="761" spans="1:3">
      <c r="A761" s="57" t="s">
        <v>472</v>
      </c>
      <c r="B761" s="56" t="s">
        <v>1043</v>
      </c>
      <c r="C761" s="58"/>
    </row>
    <row r="762" spans="1:3">
      <c r="A762" s="57" t="s">
        <v>473</v>
      </c>
      <c r="B762" s="56" t="s">
        <v>1029</v>
      </c>
      <c r="C762" s="58"/>
    </row>
    <row r="763" spans="1:3">
      <c r="A763" s="57" t="s">
        <v>976</v>
      </c>
      <c r="B763" s="56" t="s">
        <v>1017</v>
      </c>
      <c r="C763" s="58"/>
    </row>
    <row r="764" spans="1:3">
      <c r="A764" s="57" t="s">
        <v>977</v>
      </c>
      <c r="B764" s="56" t="s">
        <v>1046</v>
      </c>
      <c r="C764" s="58"/>
    </row>
    <row r="765" spans="1:3">
      <c r="A765" s="57" t="s">
        <v>978</v>
      </c>
      <c r="B765" s="56" t="s">
        <v>1021</v>
      </c>
      <c r="C765" s="58"/>
    </row>
    <row r="766" spans="1:3">
      <c r="A766" s="57" t="s">
        <v>979</v>
      </c>
      <c r="B766" s="56" t="s">
        <v>1050</v>
      </c>
      <c r="C766" s="60" t="s">
        <v>3209</v>
      </c>
    </row>
    <row r="767" spans="1:3">
      <c r="A767" s="57" t="s">
        <v>980</v>
      </c>
      <c r="B767" s="56" t="s">
        <v>1022</v>
      </c>
      <c r="C767" s="58"/>
    </row>
    <row r="768" spans="1:3">
      <c r="A768" s="57" t="s">
        <v>3207</v>
      </c>
      <c r="B768" s="56" t="s">
        <v>1018</v>
      </c>
      <c r="C768" s="58"/>
    </row>
    <row r="769" spans="1:3">
      <c r="A769" s="57" t="s">
        <v>982</v>
      </c>
      <c r="B769" s="56" t="s">
        <v>1046</v>
      </c>
      <c r="C769" s="58"/>
    </row>
    <row r="770" spans="1:3">
      <c r="A770" s="57" t="s">
        <v>983</v>
      </c>
      <c r="B770" s="56" t="s">
        <v>1032</v>
      </c>
      <c r="C770" s="58"/>
    </row>
    <row r="771" spans="1:3">
      <c r="A771" s="57" t="s">
        <v>984</v>
      </c>
      <c r="B771" s="56" t="s">
        <v>1018</v>
      </c>
      <c r="C771" s="58"/>
    </row>
    <row r="772" spans="1:3">
      <c r="A772" s="57" t="s">
        <v>985</v>
      </c>
      <c r="B772" s="56" t="s">
        <v>1025</v>
      </c>
      <c r="C772" s="58"/>
    </row>
    <row r="773" spans="1:3">
      <c r="A773" s="57" t="s">
        <v>986</v>
      </c>
      <c r="B773" s="56" t="s">
        <v>1046</v>
      </c>
      <c r="C773" s="58"/>
    </row>
    <row r="774" spans="1:3">
      <c r="A774" s="57" t="s">
        <v>987</v>
      </c>
      <c r="B774" s="56" t="s">
        <v>1027</v>
      </c>
      <c r="C774" s="58"/>
    </row>
    <row r="775" spans="1:3">
      <c r="A775" s="57" t="s">
        <v>988</v>
      </c>
      <c r="B775" s="56" t="s">
        <v>1050</v>
      </c>
      <c r="C775" s="60" t="s">
        <v>3209</v>
      </c>
    </row>
    <row r="776" spans="1:3">
      <c r="A776" s="57" t="s">
        <v>989</v>
      </c>
      <c r="B776" s="56" t="s">
        <v>1015</v>
      </c>
      <c r="C776" s="58"/>
    </row>
    <row r="777" spans="1:3">
      <c r="A777" s="57" t="s">
        <v>990</v>
      </c>
      <c r="B777" s="56" t="s">
        <v>1043</v>
      </c>
      <c r="C777" s="58"/>
    </row>
    <row r="778" spans="1:3">
      <c r="A778" s="57" t="s">
        <v>991</v>
      </c>
      <c r="B778" s="56" t="s">
        <v>1044</v>
      </c>
      <c r="C778" s="58"/>
    </row>
    <row r="779" spans="1:3">
      <c r="A779" s="57" t="s">
        <v>992</v>
      </c>
      <c r="B779" s="56" t="s">
        <v>1022</v>
      </c>
      <c r="C779" s="58"/>
    </row>
    <row r="780" spans="1:3">
      <c r="A780" s="57" t="s">
        <v>993</v>
      </c>
      <c r="B780" s="56" t="s">
        <v>1026</v>
      </c>
      <c r="C780" s="58"/>
    </row>
    <row r="781" spans="1:3">
      <c r="A781" s="57" t="s">
        <v>994</v>
      </c>
      <c r="B781" s="56" t="s">
        <v>1049</v>
      </c>
      <c r="C781" s="58"/>
    </row>
    <row r="782" spans="1:3">
      <c r="A782" s="57" t="s">
        <v>995</v>
      </c>
      <c r="B782" s="56" t="s">
        <v>1023</v>
      </c>
      <c r="C782" s="58"/>
    </row>
    <row r="783" spans="1:3">
      <c r="A783" s="57" t="s">
        <v>996</v>
      </c>
      <c r="B783" s="56" t="s">
        <v>601</v>
      </c>
      <c r="C783" s="58"/>
    </row>
    <row r="784" spans="1:3">
      <c r="A784" s="57" t="s">
        <v>997</v>
      </c>
      <c r="B784" s="56" t="s">
        <v>1045</v>
      </c>
      <c r="C784" s="58"/>
    </row>
    <row r="785" spans="1:3">
      <c r="A785" s="57" t="s">
        <v>998</v>
      </c>
      <c r="B785" s="56" t="s">
        <v>1033</v>
      </c>
      <c r="C785" s="58"/>
    </row>
    <row r="786" spans="1:3">
      <c r="A786" s="57" t="s">
        <v>190</v>
      </c>
      <c r="B786" s="56" t="s">
        <v>1009</v>
      </c>
      <c r="C786" s="58"/>
    </row>
    <row r="787" spans="1:3">
      <c r="A787" s="57" t="s">
        <v>191</v>
      </c>
      <c r="B787" s="56" t="s">
        <v>1018</v>
      </c>
      <c r="C787" s="58"/>
    </row>
    <row r="788" spans="1:3">
      <c r="A788" s="57" t="s">
        <v>192</v>
      </c>
      <c r="B788" s="56" t="s">
        <v>601</v>
      </c>
      <c r="C788" s="58"/>
    </row>
    <row r="789" spans="1:3">
      <c r="A789" s="57" t="s">
        <v>193</v>
      </c>
      <c r="B789" s="56" t="s">
        <v>1024</v>
      </c>
      <c r="C789" s="60" t="s">
        <v>3209</v>
      </c>
    </row>
    <row r="790" spans="1:3">
      <c r="A790" s="57" t="s">
        <v>194</v>
      </c>
      <c r="B790" s="56" t="s">
        <v>1046</v>
      </c>
      <c r="C790" s="58"/>
    </row>
    <row r="791" spans="1:3">
      <c r="A791" s="57" t="s">
        <v>195</v>
      </c>
      <c r="B791" s="56" t="s">
        <v>1051</v>
      </c>
      <c r="C791" s="60" t="s">
        <v>3209</v>
      </c>
    </row>
    <row r="792" spans="1:3">
      <c r="A792" s="57" t="s">
        <v>196</v>
      </c>
      <c r="B792" s="56" t="s">
        <v>601</v>
      </c>
      <c r="C792" s="58"/>
    </row>
    <row r="793" spans="1:3">
      <c r="A793" s="57" t="s">
        <v>197</v>
      </c>
      <c r="B793" s="56" t="s">
        <v>1030</v>
      </c>
      <c r="C793" s="60" t="s">
        <v>3209</v>
      </c>
    </row>
    <row r="794" spans="1:3">
      <c r="A794" s="57" t="s">
        <v>198</v>
      </c>
      <c r="B794" s="56" t="s">
        <v>1030</v>
      </c>
      <c r="C794" s="60" t="s">
        <v>3209</v>
      </c>
    </row>
    <row r="795" spans="1:3">
      <c r="A795" s="57" t="s">
        <v>199</v>
      </c>
      <c r="B795" s="56" t="s">
        <v>1022</v>
      </c>
      <c r="C795" s="58"/>
    </row>
    <row r="796" spans="1:3">
      <c r="A796" s="57" t="s">
        <v>200</v>
      </c>
      <c r="B796" s="56" t="s">
        <v>1041</v>
      </c>
      <c r="C796" s="58"/>
    </row>
    <row r="797" spans="1:3">
      <c r="A797" s="57" t="s">
        <v>201</v>
      </c>
      <c r="B797" s="56" t="s">
        <v>1022</v>
      </c>
      <c r="C797" s="58"/>
    </row>
    <row r="798" spans="1:3">
      <c r="A798" s="57" t="s">
        <v>202</v>
      </c>
      <c r="B798" s="56" t="s">
        <v>1022</v>
      </c>
      <c r="C798" s="58"/>
    </row>
    <row r="799" spans="1:3">
      <c r="A799" s="57" t="s">
        <v>203</v>
      </c>
      <c r="B799" s="56" t="s">
        <v>1017</v>
      </c>
      <c r="C799" s="58"/>
    </row>
    <row r="800" spans="1:3">
      <c r="A800" s="57" t="s">
        <v>204</v>
      </c>
      <c r="B800" s="56" t="s">
        <v>1033</v>
      </c>
      <c r="C800" s="58"/>
    </row>
    <row r="801" spans="1:3">
      <c r="A801" s="57" t="s">
        <v>205</v>
      </c>
      <c r="B801" s="56" t="s">
        <v>1019</v>
      </c>
      <c r="C801" s="58"/>
    </row>
    <row r="802" spans="1:3">
      <c r="A802" s="57" t="s">
        <v>206</v>
      </c>
      <c r="B802" s="56" t="s">
        <v>1017</v>
      </c>
      <c r="C802" s="58"/>
    </row>
    <row r="803" spans="1:3">
      <c r="A803" s="57" t="s">
        <v>334</v>
      </c>
      <c r="B803" s="56" t="s">
        <v>1050</v>
      </c>
      <c r="C803" s="60" t="s">
        <v>3209</v>
      </c>
    </row>
    <row r="804" spans="1:3">
      <c r="A804" s="57" t="s">
        <v>335</v>
      </c>
      <c r="B804" s="56" t="s">
        <v>1048</v>
      </c>
      <c r="C804" s="58"/>
    </row>
    <row r="805" spans="1:3">
      <c r="A805" s="57" t="s">
        <v>336</v>
      </c>
      <c r="B805" s="56" t="s">
        <v>1026</v>
      </c>
      <c r="C805" s="58"/>
    </row>
    <row r="806" spans="1:3">
      <c r="A806" s="57" t="s">
        <v>337</v>
      </c>
      <c r="B806" s="56" t="s">
        <v>601</v>
      </c>
      <c r="C806" s="58"/>
    </row>
    <row r="807" spans="1:3">
      <c r="A807" s="57" t="s">
        <v>253</v>
      </c>
      <c r="B807" s="56" t="s">
        <v>1032</v>
      </c>
      <c r="C807" s="58"/>
    </row>
    <row r="808" spans="1:3">
      <c r="A808" s="57" t="s">
        <v>338</v>
      </c>
      <c r="B808" s="56" t="s">
        <v>1016</v>
      </c>
      <c r="C808" s="58"/>
    </row>
    <row r="809" spans="1:3">
      <c r="A809" s="57" t="s">
        <v>339</v>
      </c>
      <c r="B809" s="56" t="s">
        <v>1024</v>
      </c>
      <c r="C809" s="60" t="s">
        <v>3209</v>
      </c>
    </row>
    <row r="810" spans="1:3">
      <c r="A810" s="57" t="s">
        <v>340</v>
      </c>
      <c r="B810" s="56" t="s">
        <v>1048</v>
      </c>
      <c r="C810" s="58"/>
    </row>
    <row r="811" spans="1:3">
      <c r="A811" s="57" t="s">
        <v>341</v>
      </c>
      <c r="B811" s="56" t="s">
        <v>601</v>
      </c>
      <c r="C811" s="58"/>
    </row>
    <row r="812" spans="1:3">
      <c r="A812" s="57" t="s">
        <v>342</v>
      </c>
      <c r="B812" s="56" t="s">
        <v>601</v>
      </c>
      <c r="C812" s="58"/>
    </row>
    <row r="813" spans="1:3">
      <c r="A813" s="57" t="s">
        <v>343</v>
      </c>
      <c r="B813" s="56" t="s">
        <v>1029</v>
      </c>
      <c r="C813" s="58"/>
    </row>
    <row r="814" spans="1:3">
      <c r="A814" s="57" t="s">
        <v>344</v>
      </c>
      <c r="B814" s="56" t="s">
        <v>1015</v>
      </c>
      <c r="C814" s="58"/>
    </row>
    <row r="815" spans="1:3">
      <c r="A815" s="57" t="s">
        <v>345</v>
      </c>
      <c r="B815" s="56" t="s">
        <v>1018</v>
      </c>
      <c r="C815" s="58"/>
    </row>
    <row r="816" spans="1:3">
      <c r="A816" s="57" t="s">
        <v>346</v>
      </c>
      <c r="B816" s="56" t="s">
        <v>1043</v>
      </c>
      <c r="C816" s="58"/>
    </row>
    <row r="817" spans="1:3">
      <c r="A817" s="57" t="s">
        <v>347</v>
      </c>
      <c r="B817" s="56" t="s">
        <v>1029</v>
      </c>
      <c r="C817" s="58"/>
    </row>
    <row r="818" spans="1:3">
      <c r="A818" s="57" t="s">
        <v>348</v>
      </c>
      <c r="B818" s="56" t="s">
        <v>1030</v>
      </c>
      <c r="C818" s="60" t="s">
        <v>3209</v>
      </c>
    </row>
    <row r="819" spans="1:3">
      <c r="A819" s="57" t="s">
        <v>349</v>
      </c>
      <c r="B819" s="56" t="s">
        <v>1015</v>
      </c>
      <c r="C819" s="58"/>
    </row>
    <row r="820" spans="1:3">
      <c r="A820" s="57" t="s">
        <v>350</v>
      </c>
      <c r="B820" s="56" t="s">
        <v>1028</v>
      </c>
      <c r="C820" s="58"/>
    </row>
    <row r="821" spans="1:3">
      <c r="A821" s="57" t="s">
        <v>351</v>
      </c>
      <c r="B821" s="56" t="s">
        <v>1039</v>
      </c>
      <c r="C821" s="58"/>
    </row>
    <row r="822" spans="1:3">
      <c r="A822" s="57" t="s">
        <v>352</v>
      </c>
      <c r="B822" s="56" t="s">
        <v>601</v>
      </c>
      <c r="C822" s="58"/>
    </row>
    <row r="823" spans="1:3">
      <c r="A823" s="57" t="s">
        <v>353</v>
      </c>
      <c r="B823" s="56" t="s">
        <v>1048</v>
      </c>
      <c r="C823" s="58"/>
    </row>
    <row r="824" spans="1:3">
      <c r="A824" s="57" t="s">
        <v>354</v>
      </c>
      <c r="B824" s="56" t="s">
        <v>1029</v>
      </c>
      <c r="C824" s="58"/>
    </row>
    <row r="825" spans="1:3">
      <c r="A825" s="57" t="s">
        <v>355</v>
      </c>
      <c r="B825" s="56" t="s">
        <v>601</v>
      </c>
      <c r="C825" s="58"/>
    </row>
    <row r="826" spans="1:3">
      <c r="A826" s="57" t="s">
        <v>356</v>
      </c>
      <c r="B826" s="56" t="s">
        <v>1024</v>
      </c>
      <c r="C826" s="60" t="s">
        <v>3209</v>
      </c>
    </row>
    <row r="827" spans="1:3">
      <c r="A827" s="57" t="s">
        <v>357</v>
      </c>
      <c r="B827" s="56" t="s">
        <v>1016</v>
      </c>
      <c r="C827" s="58"/>
    </row>
    <row r="828" spans="1:3">
      <c r="A828" s="57" t="s">
        <v>358</v>
      </c>
      <c r="B828" s="56" t="s">
        <v>1050</v>
      </c>
      <c r="C828" s="60" t="s">
        <v>3209</v>
      </c>
    </row>
    <row r="829" spans="1:3">
      <c r="A829" s="57" t="s">
        <v>359</v>
      </c>
      <c r="B829" s="56" t="s">
        <v>1036</v>
      </c>
      <c r="C829" s="58"/>
    </row>
    <row r="830" spans="1:3">
      <c r="A830" s="57" t="s">
        <v>360</v>
      </c>
      <c r="B830" s="56" t="s">
        <v>1047</v>
      </c>
      <c r="C830" s="60" t="s">
        <v>3209</v>
      </c>
    </row>
    <row r="831" spans="1:3">
      <c r="A831" s="57" t="s">
        <v>361</v>
      </c>
      <c r="B831" s="56" t="s">
        <v>1039</v>
      </c>
      <c r="C831" s="58"/>
    </row>
    <row r="832" spans="1:3">
      <c r="A832" s="57" t="s">
        <v>362</v>
      </c>
      <c r="B832" s="56" t="s">
        <v>1022</v>
      </c>
      <c r="C832" s="58"/>
    </row>
    <row r="833" spans="1:3">
      <c r="A833" s="57" t="s">
        <v>363</v>
      </c>
      <c r="B833" s="56" t="s">
        <v>1032</v>
      </c>
      <c r="C833" s="58"/>
    </row>
    <row r="834" spans="1:3">
      <c r="A834" s="57" t="s">
        <v>364</v>
      </c>
      <c r="B834" s="56" t="s">
        <v>1022</v>
      </c>
      <c r="C834" s="58"/>
    </row>
    <row r="835" spans="1:3">
      <c r="A835" s="57" t="s">
        <v>365</v>
      </c>
      <c r="B835" s="56" t="s">
        <v>1048</v>
      </c>
      <c r="C835" s="58"/>
    </row>
    <row r="836" spans="1:3">
      <c r="A836" s="57" t="s">
        <v>366</v>
      </c>
      <c r="B836" s="56" t="s">
        <v>1045</v>
      </c>
      <c r="C836" s="58"/>
    </row>
    <row r="837" spans="1:3">
      <c r="A837" s="57" t="s">
        <v>367</v>
      </c>
      <c r="B837" s="56" t="s">
        <v>1015</v>
      </c>
      <c r="C837" s="58"/>
    </row>
    <row r="838" spans="1:3">
      <c r="A838" s="57" t="s">
        <v>368</v>
      </c>
      <c r="B838" s="56" t="s">
        <v>1041</v>
      </c>
      <c r="C838" s="58"/>
    </row>
    <row r="839" spans="1:3">
      <c r="A839" s="57" t="s">
        <v>369</v>
      </c>
      <c r="B839" s="56" t="s">
        <v>1041</v>
      </c>
      <c r="C839" s="58"/>
    </row>
    <row r="840" spans="1:3">
      <c r="A840" s="57" t="s">
        <v>370</v>
      </c>
      <c r="B840" s="56" t="s">
        <v>1014</v>
      </c>
      <c r="C840" s="58"/>
    </row>
    <row r="841" spans="1:3">
      <c r="A841" s="57" t="s">
        <v>371</v>
      </c>
      <c r="B841" s="56" t="s">
        <v>1026</v>
      </c>
      <c r="C841" s="58"/>
    </row>
    <row r="842" spans="1:3">
      <c r="A842" s="57" t="s">
        <v>372</v>
      </c>
      <c r="B842" s="56" t="s">
        <v>1022</v>
      </c>
      <c r="C842" s="58"/>
    </row>
    <row r="843" spans="1:3">
      <c r="A843" s="57" t="s">
        <v>373</v>
      </c>
      <c r="B843" s="56" t="s">
        <v>1022</v>
      </c>
      <c r="C843" s="58"/>
    </row>
    <row r="844" spans="1:3">
      <c r="A844" s="57" t="s">
        <v>374</v>
      </c>
      <c r="B844" s="56" t="s">
        <v>1018</v>
      </c>
      <c r="C844" s="58"/>
    </row>
    <row r="845" spans="1:3">
      <c r="A845" s="57" t="s">
        <v>375</v>
      </c>
      <c r="B845" s="56" t="s">
        <v>1026</v>
      </c>
      <c r="C845" s="58"/>
    </row>
    <row r="846" spans="1:3">
      <c r="A846" s="57" t="s">
        <v>376</v>
      </c>
      <c r="B846" s="56" t="s">
        <v>1047</v>
      </c>
      <c r="C846" s="60" t="s">
        <v>3209</v>
      </c>
    </row>
    <row r="847" spans="1:3">
      <c r="A847" s="57" t="s">
        <v>377</v>
      </c>
      <c r="B847" s="56" t="s">
        <v>1035</v>
      </c>
      <c r="C847" s="58"/>
    </row>
    <row r="848" spans="1:3">
      <c r="A848" s="57" t="s">
        <v>378</v>
      </c>
      <c r="B848" s="56" t="s">
        <v>1028</v>
      </c>
      <c r="C848" s="58"/>
    </row>
    <row r="849" spans="1:3">
      <c r="A849" s="57" t="s">
        <v>379</v>
      </c>
      <c r="B849" s="56" t="s">
        <v>1049</v>
      </c>
      <c r="C849" s="58"/>
    </row>
    <row r="850" spans="1:3">
      <c r="A850" s="57" t="s">
        <v>380</v>
      </c>
      <c r="B850" s="56" t="s">
        <v>1033</v>
      </c>
      <c r="C850" s="58"/>
    </row>
    <row r="851" spans="1:3">
      <c r="A851" s="57" t="s">
        <v>381</v>
      </c>
      <c r="B851" s="56" t="s">
        <v>1050</v>
      </c>
      <c r="C851" s="60" t="s">
        <v>3209</v>
      </c>
    </row>
    <row r="852" spans="1:3">
      <c r="A852" s="57" t="s">
        <v>382</v>
      </c>
      <c r="B852" s="56" t="s">
        <v>1026</v>
      </c>
      <c r="C852" s="58"/>
    </row>
    <row r="853" spans="1:3">
      <c r="A853" s="57" t="s">
        <v>383</v>
      </c>
      <c r="B853" s="56" t="s">
        <v>1043</v>
      </c>
      <c r="C853" s="58"/>
    </row>
    <row r="854" spans="1:3">
      <c r="A854" s="57" t="s">
        <v>384</v>
      </c>
      <c r="B854" s="56" t="s">
        <v>1026</v>
      </c>
      <c r="C854" s="58"/>
    </row>
    <row r="855" spans="1:3">
      <c r="A855" s="57" t="s">
        <v>385</v>
      </c>
      <c r="B855" s="56" t="s">
        <v>1027</v>
      </c>
      <c r="C855" s="58"/>
    </row>
    <row r="856" spans="1:3">
      <c r="A856" s="57" t="s">
        <v>386</v>
      </c>
      <c r="B856" s="56" t="s">
        <v>1047</v>
      </c>
      <c r="C856" s="60" t="s">
        <v>3209</v>
      </c>
    </row>
    <row r="857" spans="1:3">
      <c r="A857" s="57" t="s">
        <v>387</v>
      </c>
      <c r="B857" s="56" t="s">
        <v>1026</v>
      </c>
      <c r="C857" s="58"/>
    </row>
    <row r="858" spans="1:3">
      <c r="A858" s="57" t="s">
        <v>388</v>
      </c>
      <c r="B858" s="56" t="s">
        <v>1031</v>
      </c>
      <c r="C858" s="60" t="s">
        <v>3209</v>
      </c>
    </row>
    <row r="859" spans="1:3">
      <c r="A859" s="57" t="s">
        <v>389</v>
      </c>
      <c r="B859" s="56" t="s">
        <v>1043</v>
      </c>
      <c r="C859" s="58"/>
    </row>
    <row r="860" spans="1:3">
      <c r="A860" s="57" t="s">
        <v>390</v>
      </c>
      <c r="B860" s="56" t="s">
        <v>1018</v>
      </c>
      <c r="C860" s="58"/>
    </row>
    <row r="861" spans="1:3">
      <c r="A861" s="57" t="s">
        <v>391</v>
      </c>
      <c r="B861" s="56" t="s">
        <v>1035</v>
      </c>
      <c r="C861" s="58"/>
    </row>
    <row r="862" spans="1:3">
      <c r="A862" s="57" t="s">
        <v>392</v>
      </c>
      <c r="B862" s="56" t="s">
        <v>1052</v>
      </c>
      <c r="C862" s="60" t="s">
        <v>3209</v>
      </c>
    </row>
    <row r="863" spans="1:3">
      <c r="A863" s="57" t="s">
        <v>393</v>
      </c>
      <c r="B863" s="56" t="s">
        <v>1030</v>
      </c>
      <c r="C863" s="60" t="s">
        <v>3209</v>
      </c>
    </row>
    <row r="864" spans="1:3">
      <c r="A864" s="57" t="s">
        <v>394</v>
      </c>
      <c r="B864" s="56" t="s">
        <v>1035</v>
      </c>
      <c r="C864" s="58"/>
    </row>
    <row r="865" spans="1:3">
      <c r="A865" s="57" t="s">
        <v>395</v>
      </c>
      <c r="B865" s="56" t="s">
        <v>1036</v>
      </c>
      <c r="C865" s="58"/>
    </row>
    <row r="866" spans="1:3">
      <c r="A866" s="57" t="s">
        <v>396</v>
      </c>
      <c r="B866" s="56" t="s">
        <v>1016</v>
      </c>
      <c r="C866" s="58"/>
    </row>
    <row r="867" spans="1:3">
      <c r="A867" s="57" t="s">
        <v>397</v>
      </c>
      <c r="B867" s="56" t="s">
        <v>1040</v>
      </c>
      <c r="C867" s="58"/>
    </row>
    <row r="868" spans="1:3">
      <c r="A868" s="57" t="s">
        <v>398</v>
      </c>
      <c r="B868" s="56" t="s">
        <v>1046</v>
      </c>
      <c r="C868" s="58"/>
    </row>
    <row r="869" spans="1:3">
      <c r="A869" s="57" t="s">
        <v>399</v>
      </c>
      <c r="B869" s="56" t="s">
        <v>1015</v>
      </c>
      <c r="C869" s="58"/>
    </row>
    <row r="870" spans="1:3">
      <c r="A870" s="57" t="s">
        <v>400</v>
      </c>
      <c r="B870" s="56" t="s">
        <v>1049</v>
      </c>
      <c r="C870" s="58"/>
    </row>
    <row r="871" spans="1:3">
      <c r="A871" s="57" t="s">
        <v>401</v>
      </c>
      <c r="B871" s="56" t="s">
        <v>1046</v>
      </c>
      <c r="C871" s="58"/>
    </row>
    <row r="872" spans="1:3">
      <c r="A872" s="57" t="s">
        <v>402</v>
      </c>
      <c r="B872" s="56" t="s">
        <v>1019</v>
      </c>
      <c r="C872" s="58"/>
    </row>
    <row r="873" spans="1:3">
      <c r="A873" s="57" t="s">
        <v>403</v>
      </c>
      <c r="B873" s="56" t="s">
        <v>1014</v>
      </c>
      <c r="C873" s="58"/>
    </row>
    <row r="874" spans="1:3">
      <c r="A874" s="57" t="s">
        <v>404</v>
      </c>
      <c r="B874" s="56" t="s">
        <v>1026</v>
      </c>
      <c r="C874" s="58"/>
    </row>
    <row r="875" spans="1:3">
      <c r="A875" s="57" t="s">
        <v>405</v>
      </c>
      <c r="B875" s="56" t="s">
        <v>1020</v>
      </c>
      <c r="C875" s="58"/>
    </row>
    <row r="876" spans="1:3">
      <c r="A876" s="57" t="s">
        <v>406</v>
      </c>
      <c r="B876" s="56" t="s">
        <v>1019</v>
      </c>
      <c r="C876" s="58"/>
    </row>
    <row r="877" spans="1:3">
      <c r="A877" s="57" t="s">
        <v>407</v>
      </c>
      <c r="B877" s="56" t="s">
        <v>1020</v>
      </c>
      <c r="C877" s="58"/>
    </row>
    <row r="878" spans="1:3">
      <c r="A878" s="57" t="s">
        <v>408</v>
      </c>
      <c r="B878" s="56" t="s">
        <v>1023</v>
      </c>
      <c r="C878" s="58"/>
    </row>
    <row r="879" spans="1:3">
      <c r="A879" s="57" t="s">
        <v>409</v>
      </c>
      <c r="B879" s="56" t="s">
        <v>1023</v>
      </c>
      <c r="C879" s="58"/>
    </row>
    <row r="880" spans="1:3">
      <c r="A880" s="57" t="s">
        <v>410</v>
      </c>
      <c r="B880" s="56" t="s">
        <v>1025</v>
      </c>
      <c r="C880" s="58"/>
    </row>
    <row r="881" spans="1:3">
      <c r="A881" s="57" t="s">
        <v>411</v>
      </c>
      <c r="B881" s="56" t="s">
        <v>1023</v>
      </c>
      <c r="C881" s="58"/>
    </row>
    <row r="882" spans="1:3">
      <c r="A882" s="57" t="s">
        <v>412</v>
      </c>
      <c r="B882" s="56" t="s">
        <v>1036</v>
      </c>
      <c r="C882" s="58"/>
    </row>
    <row r="883" spans="1:3">
      <c r="A883" s="57" t="s">
        <v>413</v>
      </c>
      <c r="B883" s="56" t="s">
        <v>1034</v>
      </c>
      <c r="C883" s="58"/>
    </row>
    <row r="884" spans="1:3">
      <c r="A884" s="57" t="s">
        <v>414</v>
      </c>
      <c r="B884" s="56" t="s">
        <v>1018</v>
      </c>
      <c r="C884" s="58"/>
    </row>
    <row r="885" spans="1:3">
      <c r="A885" s="57" t="s">
        <v>415</v>
      </c>
      <c r="B885" s="56" t="s">
        <v>1016</v>
      </c>
      <c r="C885" s="58"/>
    </row>
    <row r="886" spans="1:3">
      <c r="A886" s="57" t="s">
        <v>416</v>
      </c>
      <c r="B886" s="56" t="s">
        <v>1026</v>
      </c>
      <c r="C886" s="58"/>
    </row>
    <row r="887" spans="1:3">
      <c r="A887" s="57" t="s">
        <v>417</v>
      </c>
      <c r="B887" s="56" t="s">
        <v>1032</v>
      </c>
      <c r="C887" s="58"/>
    </row>
    <row r="888" spans="1:3">
      <c r="A888" s="57" t="s">
        <v>418</v>
      </c>
      <c r="B888" s="56" t="s">
        <v>601</v>
      </c>
      <c r="C888" s="58"/>
    </row>
    <row r="889" spans="1:3">
      <c r="A889" s="57" t="s">
        <v>419</v>
      </c>
      <c r="B889" s="56" t="s">
        <v>601</v>
      </c>
      <c r="C889" s="58"/>
    </row>
    <row r="890" spans="1:3">
      <c r="A890" s="57" t="s">
        <v>420</v>
      </c>
      <c r="B890" s="56" t="s">
        <v>1033</v>
      </c>
      <c r="C890" s="58"/>
    </row>
    <row r="891" spans="1:3">
      <c r="A891" s="57" t="s">
        <v>421</v>
      </c>
      <c r="B891" s="56" t="s">
        <v>1038</v>
      </c>
      <c r="C891" s="60" t="s">
        <v>3209</v>
      </c>
    </row>
    <row r="892" spans="1:3">
      <c r="A892" s="57" t="s">
        <v>422</v>
      </c>
      <c r="B892" s="56" t="s">
        <v>1020</v>
      </c>
      <c r="C892" s="58"/>
    </row>
    <row r="893" spans="1:3">
      <c r="A893" s="57" t="s">
        <v>423</v>
      </c>
      <c r="B893" s="56" t="s">
        <v>1018</v>
      </c>
      <c r="C893" s="58"/>
    </row>
    <row r="894" spans="1:3">
      <c r="A894" s="57" t="s">
        <v>424</v>
      </c>
      <c r="B894" s="56" t="s">
        <v>1021</v>
      </c>
      <c r="C894" s="58"/>
    </row>
    <row r="895" spans="1:3">
      <c r="A895" s="57" t="s">
        <v>425</v>
      </c>
      <c r="B895" s="56" t="s">
        <v>1040</v>
      </c>
      <c r="C895" s="58"/>
    </row>
    <row r="896" spans="1:3">
      <c r="A896" s="57" t="s">
        <v>426</v>
      </c>
      <c r="B896" s="56" t="s">
        <v>1018</v>
      </c>
      <c r="C896" s="58"/>
    </row>
    <row r="897" spans="1:3">
      <c r="A897" s="57" t="s">
        <v>427</v>
      </c>
      <c r="B897" s="56" t="s">
        <v>1021</v>
      </c>
      <c r="C897" s="58"/>
    </row>
    <row r="898" spans="1:3">
      <c r="A898" s="57" t="s">
        <v>428</v>
      </c>
      <c r="B898" s="56" t="s">
        <v>1014</v>
      </c>
      <c r="C898" s="58"/>
    </row>
    <row r="899" spans="1:3">
      <c r="A899" s="57" t="s">
        <v>429</v>
      </c>
      <c r="B899" s="56" t="s">
        <v>1043</v>
      </c>
      <c r="C899" s="58"/>
    </row>
    <row r="900" spans="1:3">
      <c r="A900" s="57" t="s">
        <v>430</v>
      </c>
      <c r="B900" s="56" t="s">
        <v>1044</v>
      </c>
      <c r="C900" s="58"/>
    </row>
    <row r="901" spans="1:3">
      <c r="A901" s="57" t="s">
        <v>431</v>
      </c>
      <c r="B901" s="56" t="s">
        <v>601</v>
      </c>
      <c r="C901" s="58"/>
    </row>
    <row r="902" spans="1:3">
      <c r="A902" s="57" t="s">
        <v>432</v>
      </c>
      <c r="B902" s="56" t="s">
        <v>1018</v>
      </c>
      <c r="C902" s="58"/>
    </row>
    <row r="903" spans="1:3">
      <c r="A903" s="57" t="s">
        <v>433</v>
      </c>
      <c r="B903" s="56" t="s">
        <v>1041</v>
      </c>
      <c r="C903" s="58"/>
    </row>
    <row r="904" spans="1:3">
      <c r="A904" s="57" t="s">
        <v>434</v>
      </c>
      <c r="B904" s="56" t="s">
        <v>1016</v>
      </c>
      <c r="C904" s="58"/>
    </row>
    <row r="905" spans="1:3">
      <c r="A905" s="57" t="s">
        <v>435</v>
      </c>
      <c r="B905" s="56" t="s">
        <v>1018</v>
      </c>
      <c r="C905" s="58"/>
    </row>
    <row r="906" spans="1:3">
      <c r="A906" s="57" t="s">
        <v>436</v>
      </c>
      <c r="B906" s="56" t="s">
        <v>1037</v>
      </c>
      <c r="C906" s="60" t="s">
        <v>3209</v>
      </c>
    </row>
    <row r="907" spans="1:3">
      <c r="A907" s="57" t="s">
        <v>437</v>
      </c>
      <c r="B907" s="56" t="s">
        <v>1019</v>
      </c>
      <c r="C907" s="58"/>
    </row>
    <row r="908" spans="1:3">
      <c r="A908" s="57" t="s">
        <v>438</v>
      </c>
      <c r="B908" s="56" t="s">
        <v>1052</v>
      </c>
      <c r="C908" s="60" t="s">
        <v>3209</v>
      </c>
    </row>
    <row r="909" spans="1:3">
      <c r="A909" s="57" t="s">
        <v>439</v>
      </c>
      <c r="B909" s="56" t="s">
        <v>1049</v>
      </c>
      <c r="C909" s="58"/>
    </row>
    <row r="910" spans="1:3">
      <c r="A910" s="57" t="s">
        <v>440</v>
      </c>
      <c r="B910" s="56" t="s">
        <v>1032</v>
      </c>
      <c r="C910" s="58"/>
    </row>
    <row r="911" spans="1:3">
      <c r="A911" s="57" t="s">
        <v>441</v>
      </c>
      <c r="B911" s="56" t="s">
        <v>1018</v>
      </c>
      <c r="C911" s="58"/>
    </row>
    <row r="912" spans="1:3">
      <c r="A912" s="57" t="s">
        <v>442</v>
      </c>
      <c r="B912" s="56" t="s">
        <v>1018</v>
      </c>
      <c r="C912" s="58"/>
    </row>
    <row r="913" spans="1:3">
      <c r="A913" s="57" t="s">
        <v>443</v>
      </c>
      <c r="B913" s="56" t="s">
        <v>1018</v>
      </c>
      <c r="C913" s="58"/>
    </row>
    <row r="914" spans="1:3">
      <c r="A914" s="57" t="s">
        <v>444</v>
      </c>
      <c r="B914" s="56" t="s">
        <v>1038</v>
      </c>
      <c r="C914" s="60" t="s">
        <v>3209</v>
      </c>
    </row>
    <row r="915" spans="1:3">
      <c r="A915" s="57" t="s">
        <v>445</v>
      </c>
      <c r="B915" s="56" t="s">
        <v>1018</v>
      </c>
      <c r="C915" s="58"/>
    </row>
    <row r="916" spans="1:3">
      <c r="A916" s="57" t="s">
        <v>446</v>
      </c>
      <c r="B916" s="56" t="s">
        <v>1045</v>
      </c>
      <c r="C916" s="58"/>
    </row>
    <row r="917" spans="1:3">
      <c r="A917" s="57" t="s">
        <v>447</v>
      </c>
      <c r="B917" s="56" t="s">
        <v>1022</v>
      </c>
      <c r="C917" s="58"/>
    </row>
    <row r="918" spans="1:3">
      <c r="A918" s="57" t="s">
        <v>448</v>
      </c>
      <c r="B918" s="56" t="s">
        <v>1015</v>
      </c>
      <c r="C918" s="58"/>
    </row>
    <row r="919" spans="1:3">
      <c r="A919" s="57" t="s">
        <v>449</v>
      </c>
      <c r="B919" s="56" t="s">
        <v>1015</v>
      </c>
      <c r="C919" s="58"/>
    </row>
    <row r="920" spans="1:3">
      <c r="A920" s="57" t="s">
        <v>450</v>
      </c>
      <c r="B920" s="56" t="s">
        <v>1046</v>
      </c>
      <c r="C920" s="58"/>
    </row>
    <row r="921" spans="1:3">
      <c r="A921" s="57" t="s">
        <v>451</v>
      </c>
      <c r="B921" s="56" t="s">
        <v>601</v>
      </c>
      <c r="C921" s="58"/>
    </row>
    <row r="922" spans="1:3">
      <c r="A922" s="57" t="s">
        <v>452</v>
      </c>
      <c r="B922" s="56" t="s">
        <v>1022</v>
      </c>
      <c r="C922" s="58"/>
    </row>
    <row r="923" spans="1:3">
      <c r="A923" s="57" t="s">
        <v>207</v>
      </c>
      <c r="B923" s="56" t="s">
        <v>1036</v>
      </c>
      <c r="C923" s="58"/>
    </row>
    <row r="924" spans="1:3">
      <c r="A924" s="57" t="s">
        <v>208</v>
      </c>
      <c r="B924" s="56" t="s">
        <v>1019</v>
      </c>
      <c r="C924" s="58"/>
    </row>
    <row r="925" spans="1:3">
      <c r="A925" s="57" t="s">
        <v>209</v>
      </c>
      <c r="B925" s="56" t="s">
        <v>1025</v>
      </c>
      <c r="C925" s="58"/>
    </row>
    <row r="926" spans="1:3">
      <c r="A926" s="57" t="s">
        <v>210</v>
      </c>
      <c r="B926" s="56" t="s">
        <v>1009</v>
      </c>
      <c r="C926" s="58"/>
    </row>
    <row r="927" spans="1:3">
      <c r="A927" s="57" t="s">
        <v>211</v>
      </c>
      <c r="B927" s="56" t="s">
        <v>1025</v>
      </c>
      <c r="C927" s="58"/>
    </row>
    <row r="928" spans="1:3">
      <c r="A928" s="57" t="s">
        <v>212</v>
      </c>
      <c r="B928" s="56" t="s">
        <v>1020</v>
      </c>
      <c r="C928" s="58"/>
    </row>
    <row r="929" spans="1:3">
      <c r="A929" s="57" t="s">
        <v>213</v>
      </c>
      <c r="B929" s="56" t="s">
        <v>1018</v>
      </c>
      <c r="C929" s="58"/>
    </row>
    <row r="930" spans="1:3">
      <c r="A930" s="57" t="s">
        <v>214</v>
      </c>
      <c r="B930" s="56" t="s">
        <v>1045</v>
      </c>
      <c r="C930" s="58"/>
    </row>
    <row r="931" spans="1:3">
      <c r="A931" s="57" t="s">
        <v>215</v>
      </c>
      <c r="B931" s="56" t="s">
        <v>1032</v>
      </c>
      <c r="C931" s="58"/>
    </row>
    <row r="932" spans="1:3">
      <c r="A932" s="57" t="s">
        <v>216</v>
      </c>
      <c r="B932" s="56" t="s">
        <v>1029</v>
      </c>
      <c r="C932" s="58"/>
    </row>
    <row r="933" spans="1:3">
      <c r="A933" s="57" t="s">
        <v>217</v>
      </c>
      <c r="B933" s="56" t="s">
        <v>1029</v>
      </c>
      <c r="C933" s="58"/>
    </row>
    <row r="934" spans="1:3">
      <c r="A934" s="57" t="s">
        <v>218</v>
      </c>
      <c r="B934" s="56" t="s">
        <v>1018</v>
      </c>
      <c r="C934" s="58"/>
    </row>
    <row r="935" spans="1:3">
      <c r="A935" s="57" t="s">
        <v>219</v>
      </c>
      <c r="B935" s="56" t="s">
        <v>1046</v>
      </c>
      <c r="C935" s="58"/>
    </row>
    <row r="936" spans="1:3">
      <c r="A936" s="57" t="s">
        <v>220</v>
      </c>
      <c r="B936" s="56" t="s">
        <v>1047</v>
      </c>
      <c r="C936" s="60" t="s">
        <v>3209</v>
      </c>
    </row>
    <row r="937" spans="1:3">
      <c r="A937" s="57" t="s">
        <v>221</v>
      </c>
      <c r="B937" s="56" t="s">
        <v>1047</v>
      </c>
      <c r="C937" s="60" t="s">
        <v>3209</v>
      </c>
    </row>
    <row r="938" spans="1:3">
      <c r="A938" s="57" t="s">
        <v>222</v>
      </c>
      <c r="B938" s="56" t="s">
        <v>1041</v>
      </c>
      <c r="C938" s="58"/>
    </row>
    <row r="939" spans="1:3">
      <c r="A939" s="57" t="s">
        <v>223</v>
      </c>
      <c r="B939" s="56" t="s">
        <v>1033</v>
      </c>
      <c r="C939" s="58"/>
    </row>
    <row r="940" spans="1:3">
      <c r="A940" s="57" t="s">
        <v>224</v>
      </c>
      <c r="B940" s="56" t="s">
        <v>1026</v>
      </c>
      <c r="C940" s="58"/>
    </row>
    <row r="941" spans="1:3">
      <c r="A941" s="57" t="s">
        <v>225</v>
      </c>
      <c r="B941" s="56" t="s">
        <v>1024</v>
      </c>
      <c r="C941" s="60" t="s">
        <v>3209</v>
      </c>
    </row>
    <row r="942" spans="1:3">
      <c r="A942" s="57" t="s">
        <v>3208</v>
      </c>
      <c r="B942" s="56" t="s">
        <v>1046</v>
      </c>
      <c r="C942" s="58"/>
    </row>
    <row r="943" spans="1:3">
      <c r="A943" s="57" t="s">
        <v>227</v>
      </c>
      <c r="B943" s="56" t="s">
        <v>1024</v>
      </c>
      <c r="C943" s="60" t="s">
        <v>3209</v>
      </c>
    </row>
    <row r="944" spans="1:3">
      <c r="A944" s="57" t="s">
        <v>228</v>
      </c>
      <c r="B944" s="56" t="s">
        <v>1039</v>
      </c>
      <c r="C944" s="58"/>
    </row>
    <row r="945" spans="1:3">
      <c r="A945" s="57" t="s">
        <v>229</v>
      </c>
      <c r="B945" s="56" t="s">
        <v>1025</v>
      </c>
      <c r="C945" s="58"/>
    </row>
    <row r="946" spans="1:3">
      <c r="A946" s="57" t="s">
        <v>230</v>
      </c>
      <c r="B946" s="56" t="s">
        <v>1040</v>
      </c>
      <c r="C946" s="58"/>
    </row>
    <row r="947" spans="1:3">
      <c r="A947" s="57" t="s">
        <v>231</v>
      </c>
      <c r="B947" s="56" t="s">
        <v>1028</v>
      </c>
      <c r="C947" s="58"/>
    </row>
  </sheetData>
  <sortState ref="A1:C947">
    <sortCondition ref="A1:A9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Annex punt d'actuació </vt:lpstr>
      <vt:lpstr>Full1</vt:lpstr>
      <vt:lpstr>Dades en linia</vt:lpstr>
      <vt:lpstr>Full2</vt:lpstr>
      <vt:lpstr>Full3</vt:lpstr>
    </vt:vector>
  </TitlesOfParts>
  <Company>DTI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USERDTI</dc:creator>
  <cp:lastModifiedBy>USUARI</cp:lastModifiedBy>
  <cp:lastPrinted>2016-11-10T08:57:36Z</cp:lastPrinted>
  <dcterms:created xsi:type="dcterms:W3CDTF">2009-12-14T07:01:03Z</dcterms:created>
  <dcterms:modified xsi:type="dcterms:W3CDTF">2017-06-26T12:25:11Z</dcterms:modified>
</cp:coreProperties>
</file>