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L3 projectes d), e) f) i g)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3" i="2" l="1"/>
  <c r="L233" i="2"/>
  <c r="K233" i="2"/>
  <c r="J233" i="2"/>
  <c r="I233" i="2"/>
  <c r="M231" i="2"/>
  <c r="L231" i="2"/>
  <c r="K231" i="2"/>
  <c r="J231" i="2"/>
  <c r="I231" i="2"/>
  <c r="H231" i="2"/>
  <c r="H233" i="2" s="1"/>
  <c r="G231" i="2"/>
  <c r="G233" i="2" s="1"/>
  <c r="F231" i="2"/>
  <c r="F233" i="2" s="1"/>
  <c r="E231" i="2"/>
  <c r="E233" i="2" s="1"/>
  <c r="D231" i="2"/>
  <c r="D233" i="2" s="1"/>
  <c r="C231" i="2"/>
  <c r="C233" i="2" s="1"/>
  <c r="B231" i="2"/>
  <c r="B233" i="2" s="1"/>
  <c r="K214" i="2"/>
  <c r="I214" i="2"/>
  <c r="H214" i="2"/>
  <c r="M212" i="2"/>
  <c r="M214" i="2" s="1"/>
  <c r="L212" i="2"/>
  <c r="L214" i="2" s="1"/>
  <c r="K212" i="2"/>
  <c r="J212" i="2"/>
  <c r="J214" i="2" s="1"/>
  <c r="I212" i="2"/>
  <c r="H212" i="2"/>
  <c r="G212" i="2"/>
  <c r="G214" i="2" s="1"/>
  <c r="F212" i="2"/>
  <c r="F214" i="2" s="1"/>
  <c r="E212" i="2"/>
  <c r="E214" i="2" s="1"/>
  <c r="D212" i="2"/>
  <c r="D214" i="2" s="1"/>
  <c r="C212" i="2"/>
  <c r="C214" i="2" s="1"/>
  <c r="B212" i="2"/>
  <c r="B214" i="2" s="1"/>
  <c r="K195" i="2"/>
  <c r="M193" i="2"/>
  <c r="M195" i="2" s="1"/>
  <c r="L193" i="2"/>
  <c r="L195" i="2" s="1"/>
  <c r="K193" i="2"/>
  <c r="J193" i="2"/>
  <c r="J195" i="2" s="1"/>
  <c r="I193" i="2"/>
  <c r="I195" i="2" s="1"/>
  <c r="H193" i="2"/>
  <c r="H195" i="2" s="1"/>
  <c r="G193" i="2"/>
  <c r="G195" i="2" s="1"/>
  <c r="F193" i="2"/>
  <c r="F195" i="2" s="1"/>
  <c r="E193" i="2"/>
  <c r="E195" i="2" s="1"/>
  <c r="D193" i="2"/>
  <c r="D195" i="2" s="1"/>
  <c r="C193" i="2"/>
  <c r="C195" i="2" s="1"/>
  <c r="B193" i="2"/>
  <c r="B195" i="2" s="1"/>
  <c r="K176" i="2"/>
  <c r="M174" i="2"/>
  <c r="M176" i="2" s="1"/>
  <c r="L174" i="2"/>
  <c r="L176" i="2" s="1"/>
  <c r="K174" i="2"/>
  <c r="J174" i="2"/>
  <c r="J176" i="2" s="1"/>
  <c r="I174" i="2"/>
  <c r="I176" i="2" s="1"/>
  <c r="H174" i="2"/>
  <c r="H176" i="2" s="1"/>
  <c r="G174" i="2"/>
  <c r="G176" i="2" s="1"/>
  <c r="F174" i="2"/>
  <c r="F176" i="2" s="1"/>
  <c r="E174" i="2"/>
  <c r="E176" i="2" s="1"/>
  <c r="D174" i="2"/>
  <c r="D176" i="2" s="1"/>
  <c r="C174" i="2"/>
  <c r="C176" i="2" s="1"/>
  <c r="B174" i="2"/>
  <c r="B176" i="2" s="1"/>
  <c r="M155" i="2"/>
  <c r="M157" i="2" s="1"/>
  <c r="L155" i="2"/>
  <c r="L157" i="2" s="1"/>
  <c r="K155" i="2"/>
  <c r="K157" i="2" s="1"/>
  <c r="J155" i="2"/>
  <c r="J157" i="2" s="1"/>
  <c r="I155" i="2"/>
  <c r="I157" i="2" s="1"/>
  <c r="H155" i="2"/>
  <c r="H157" i="2" s="1"/>
  <c r="G155" i="2"/>
  <c r="G157" i="2" s="1"/>
  <c r="F155" i="2"/>
  <c r="F157" i="2" s="1"/>
  <c r="E155" i="2"/>
  <c r="E157" i="2" s="1"/>
  <c r="D155" i="2"/>
  <c r="D157" i="2" s="1"/>
  <c r="C155" i="2"/>
  <c r="C157" i="2" s="1"/>
  <c r="B155" i="2"/>
  <c r="B157" i="2" s="1"/>
  <c r="B137" i="2"/>
  <c r="M135" i="2"/>
  <c r="M137" i="2" s="1"/>
  <c r="L135" i="2"/>
  <c r="L137" i="2" s="1"/>
  <c r="K135" i="2"/>
  <c r="K137" i="2" s="1"/>
  <c r="J135" i="2"/>
  <c r="J137" i="2" s="1"/>
  <c r="I135" i="2"/>
  <c r="I137" i="2" s="1"/>
  <c r="H135" i="2"/>
  <c r="H137" i="2" s="1"/>
  <c r="G135" i="2"/>
  <c r="G137" i="2" s="1"/>
  <c r="F135" i="2"/>
  <c r="F137" i="2" s="1"/>
  <c r="E135" i="2"/>
  <c r="E137" i="2" s="1"/>
  <c r="D135" i="2"/>
  <c r="D137" i="2" s="1"/>
  <c r="C135" i="2"/>
  <c r="C137" i="2" s="1"/>
  <c r="B135" i="2"/>
  <c r="M116" i="2"/>
  <c r="M118" i="2" s="1"/>
  <c r="L116" i="2"/>
  <c r="L118" i="2" s="1"/>
  <c r="K116" i="2"/>
  <c r="K118" i="2" s="1"/>
  <c r="J116" i="2"/>
  <c r="J118" i="2" s="1"/>
  <c r="I116" i="2"/>
  <c r="I118" i="2" s="1"/>
  <c r="H116" i="2"/>
  <c r="H118" i="2" s="1"/>
  <c r="G116" i="2"/>
  <c r="G118" i="2" s="1"/>
  <c r="F116" i="2"/>
  <c r="F118" i="2" s="1"/>
  <c r="E116" i="2"/>
  <c r="E118" i="2" s="1"/>
  <c r="D116" i="2"/>
  <c r="D118" i="2" s="1"/>
  <c r="C116" i="2"/>
  <c r="C118" i="2" s="1"/>
  <c r="B116" i="2"/>
  <c r="B118" i="2" s="1"/>
  <c r="C99" i="2"/>
  <c r="B99" i="2"/>
  <c r="M97" i="2"/>
  <c r="M99" i="2" s="1"/>
  <c r="L97" i="2"/>
  <c r="L99" i="2" s="1"/>
  <c r="K97" i="2"/>
  <c r="K99" i="2" s="1"/>
  <c r="J97" i="2"/>
  <c r="J99" i="2" s="1"/>
  <c r="I97" i="2"/>
  <c r="I99" i="2" s="1"/>
  <c r="H97" i="2"/>
  <c r="H99" i="2" s="1"/>
  <c r="G97" i="2"/>
  <c r="G99" i="2" s="1"/>
  <c r="F97" i="2"/>
  <c r="F99" i="2" s="1"/>
  <c r="E97" i="2"/>
  <c r="E99" i="2" s="1"/>
  <c r="D97" i="2"/>
  <c r="D99" i="2" s="1"/>
  <c r="C97" i="2"/>
  <c r="B97" i="2"/>
  <c r="C80" i="2"/>
  <c r="M78" i="2"/>
  <c r="M80" i="2" s="1"/>
  <c r="L78" i="2"/>
  <c r="L80" i="2" s="1"/>
  <c r="K78" i="2"/>
  <c r="K80" i="2" s="1"/>
  <c r="J78" i="2"/>
  <c r="J80" i="2" s="1"/>
  <c r="I78" i="2"/>
  <c r="I80" i="2" s="1"/>
  <c r="H78" i="2"/>
  <c r="H80" i="2" s="1"/>
  <c r="G78" i="2"/>
  <c r="G80" i="2" s="1"/>
  <c r="F78" i="2"/>
  <c r="F80" i="2" s="1"/>
  <c r="E78" i="2"/>
  <c r="E80" i="2" s="1"/>
  <c r="D78" i="2"/>
  <c r="D80" i="2" s="1"/>
  <c r="C78" i="2"/>
  <c r="B78" i="2"/>
  <c r="B80" i="2" s="1"/>
  <c r="C61" i="2"/>
  <c r="B61" i="2"/>
  <c r="M59" i="2"/>
  <c r="M61" i="2" s="1"/>
  <c r="L59" i="2"/>
  <c r="L61" i="2" s="1"/>
  <c r="K59" i="2"/>
  <c r="K61" i="2" s="1"/>
  <c r="J59" i="2"/>
  <c r="J61" i="2" s="1"/>
  <c r="I59" i="2"/>
  <c r="I61" i="2" s="1"/>
  <c r="H59" i="2"/>
  <c r="H61" i="2" s="1"/>
  <c r="G59" i="2"/>
  <c r="G61" i="2" s="1"/>
  <c r="F59" i="2"/>
  <c r="F61" i="2" s="1"/>
  <c r="E59" i="2"/>
  <c r="E61" i="2" s="1"/>
  <c r="D59" i="2"/>
  <c r="D61" i="2" s="1"/>
  <c r="C59" i="2"/>
  <c r="B59" i="2"/>
  <c r="C42" i="2"/>
  <c r="M40" i="2"/>
  <c r="M42" i="2" s="1"/>
  <c r="L40" i="2"/>
  <c r="L42" i="2" s="1"/>
  <c r="K40" i="2"/>
  <c r="K42" i="2" s="1"/>
  <c r="J40" i="2"/>
  <c r="J42" i="2" s="1"/>
  <c r="I40" i="2"/>
  <c r="I42" i="2" s="1"/>
  <c r="H40" i="2"/>
  <c r="H42" i="2" s="1"/>
  <c r="G40" i="2"/>
  <c r="G42" i="2" s="1"/>
  <c r="F40" i="2"/>
  <c r="F42" i="2" s="1"/>
  <c r="E40" i="2"/>
  <c r="E42" i="2" s="1"/>
  <c r="D40" i="2"/>
  <c r="D42" i="2" s="1"/>
  <c r="C40" i="2"/>
  <c r="B40" i="2"/>
  <c r="B42" i="2" s="1"/>
  <c r="C22" i="2"/>
  <c r="B22" i="2"/>
  <c r="M20" i="2"/>
  <c r="M22" i="2" s="1"/>
  <c r="L20" i="2"/>
  <c r="L22" i="2" s="1"/>
  <c r="K20" i="2"/>
  <c r="K22" i="2" s="1"/>
  <c r="J20" i="2"/>
  <c r="J22" i="2" s="1"/>
  <c r="I20" i="2"/>
  <c r="I22" i="2" s="1"/>
  <c r="H20" i="2"/>
  <c r="H22" i="2" s="1"/>
  <c r="G20" i="2"/>
  <c r="G22" i="2" s="1"/>
  <c r="F20" i="2"/>
  <c r="F22" i="2" s="1"/>
  <c r="E20" i="2"/>
  <c r="E22" i="2" s="1"/>
  <c r="D20" i="2"/>
  <c r="D22" i="2" s="1"/>
  <c r="C20" i="2"/>
  <c r="B20" i="2"/>
</calcChain>
</file>

<file path=xl/sharedStrings.xml><?xml version="1.0" encoding="utf-8"?>
<sst xmlns="http://schemas.openxmlformats.org/spreadsheetml/2006/main" count="136" uniqueCount="26">
  <si>
    <t>CIF / NIF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</si>
  <si>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</si>
  <si>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</si>
  <si>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</si>
  <si>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</si>
  <si>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</si>
  <si>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</si>
  <si>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</si>
  <si>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</si>
  <si>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</si>
  <si>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</si>
  <si>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</si>
  <si>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</si>
  <si>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</si>
  <si>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</si>
  <si>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</si>
  <si>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</si>
  <si>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</si>
  <si>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</si>
  <si>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</si>
  <si>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</si>
  <si>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</si>
  <si>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</si>
  <si>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</si>
  <si>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ENTITAT BENEFICIARIA</t>
  </si>
  <si>
    <t>Temporització mensual hores personal propi_Resolució EMT/1121/2023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</si>
</sst>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4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 wrapText="1"/>
      <protection hidden="1"/>
    </xf>
    <xf numFmtId="0" fontId="6" fillId="3" borderId="4" xfId="0" applyFont="1" applyFill="1" applyBorder="1" applyProtection="1"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3" fillId="2" borderId="9" xfId="0" applyFont="1" applyFill="1" applyBorder="1" applyAlignment="1" applyProtection="1">
      <protection hidden="1"/>
    </xf>
    <xf numFmtId="0" fontId="3" fillId="2" borderId="10" xfId="0" applyFont="1" applyFill="1" applyBorder="1" applyAlignment="1" applyProtection="1">
      <protection hidden="1"/>
    </xf>
    <xf numFmtId="0" fontId="8" fillId="2" borderId="11" xfId="0" applyFont="1" applyFill="1" applyBorder="1" applyAlignment="1" applyProtection="1">
      <alignment horizontal="left" wrapText="1"/>
      <protection hidden="1"/>
    </xf>
    <xf numFmtId="0" fontId="4" fillId="0" borderId="0" xfId="0" applyFont="1" applyBorder="1" applyProtection="1"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9" fillId="0" borderId="13" xfId="0" applyFont="1" applyFill="1" applyBorder="1" applyProtection="1">
      <protection locked="0" hidden="1"/>
    </xf>
    <xf numFmtId="0" fontId="4" fillId="0" borderId="13" xfId="0" applyFont="1" applyBorder="1" applyAlignment="1" applyProtection="1"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13" xfId="0" applyFont="1" applyBorder="1" applyProtection="1">
      <protection locked="0" hidden="1"/>
    </xf>
    <xf numFmtId="0" fontId="9" fillId="0" borderId="11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9" fillId="0" borderId="17" xfId="0" applyFont="1" applyBorder="1" applyProtection="1">
      <protection hidden="1"/>
    </xf>
    <xf numFmtId="17" fontId="9" fillId="0" borderId="13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0" borderId="18" xfId="0" applyFont="1" applyBorder="1" applyAlignment="1" applyProtection="1">
      <alignment wrapText="1"/>
      <protection locked="0" hidden="1"/>
    </xf>
    <xf numFmtId="2" fontId="4" fillId="0" borderId="19" xfId="0" applyNumberFormat="1" applyFont="1" applyBorder="1" applyAlignment="1" applyProtection="1">
      <alignment horizontal="right"/>
      <protection locked="0" hidden="1"/>
    </xf>
    <xf numFmtId="2" fontId="4" fillId="0" borderId="20" xfId="0" applyNumberFormat="1" applyFont="1" applyBorder="1" applyAlignment="1" applyProtection="1">
      <alignment horizontal="right"/>
      <protection locked="0" hidden="1"/>
    </xf>
    <xf numFmtId="0" fontId="4" fillId="4" borderId="21" xfId="0" applyFont="1" applyFill="1" applyBorder="1" applyAlignment="1" applyProtection="1">
      <alignment wrapText="1"/>
      <protection hidden="1"/>
    </xf>
    <xf numFmtId="2" fontId="4" fillId="4" borderId="22" xfId="0" applyNumberFormat="1" applyFont="1" applyFill="1" applyBorder="1" applyAlignment="1" applyProtection="1">
      <alignment horizontal="right"/>
      <protection hidden="1"/>
    </xf>
    <xf numFmtId="0" fontId="8" fillId="0" borderId="17" xfId="0" applyFont="1" applyFill="1" applyBorder="1" applyAlignment="1" applyProtection="1">
      <alignment wrapText="1"/>
      <protection hidden="1"/>
    </xf>
    <xf numFmtId="2" fontId="8" fillId="0" borderId="13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Fill="1" applyProtection="1"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164" fontId="4" fillId="4" borderId="24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6" xfId="0" applyFont="1" applyBorder="1" applyAlignment="1" applyProtection="1">
      <alignment horizontal="left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locked="0" hidden="1"/>
    </xf>
    <xf numFmtId="0" fontId="5" fillId="0" borderId="8" xfId="0" applyFont="1" applyBorder="1" applyAlignment="1" applyProtection="1">
      <alignment horizontal="center"/>
      <protection locked="0" hidden="1"/>
    </xf>
    <xf numFmtId="0" fontId="4" fillId="0" borderId="14" xfId="0" applyFont="1" applyBorder="1" applyAlignment="1" applyProtection="1">
      <alignment horizontal="center"/>
      <protection locked="0" hidden="1"/>
    </xf>
    <xf numFmtId="0" fontId="4" fillId="0" borderId="15" xfId="0" applyFont="1" applyBorder="1" applyAlignment="1" applyProtection="1">
      <alignment horizontal="center"/>
      <protection locked="0" hidden="1"/>
    </xf>
    <xf numFmtId="0" fontId="4" fillId="0" borderId="16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31191</xdr:rowOff>
    </xdr:from>
    <xdr:to>
      <xdr:col>0</xdr:col>
      <xdr:colOff>1399552</xdr:colOff>
      <xdr:row>0</xdr:row>
      <xdr:rowOff>391191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191"/>
          <a:ext cx="1399552" cy="3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35755</xdr:colOff>
      <xdr:row>0</xdr:row>
      <xdr:rowOff>41763</xdr:rowOff>
    </xdr:from>
    <xdr:to>
      <xdr:col>5</xdr:col>
      <xdr:colOff>268173</xdr:colOff>
      <xdr:row>0</xdr:row>
      <xdr:rowOff>761763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905" y="41763"/>
          <a:ext cx="1038868" cy="720000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428625</xdr:colOff>
      <xdr:row>0</xdr:row>
      <xdr:rowOff>56078</xdr:rowOff>
    </xdr:from>
    <xdr:to>
      <xdr:col>9</xdr:col>
      <xdr:colOff>3875</xdr:colOff>
      <xdr:row>0</xdr:row>
      <xdr:rowOff>416078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20125" y="56078"/>
          <a:ext cx="1188150" cy="360000"/>
        </a:xfrm>
        <a:prstGeom prst="rect">
          <a:avLst/>
        </a:prstGeom>
      </xdr:spPr>
    </xdr:pic>
    <xdr:clientData/>
  </xdr:twoCellAnchor>
  <xdr:twoCellAnchor>
    <xdr:from>
      <xdr:col>11</xdr:col>
      <xdr:colOff>209550</xdr:colOff>
      <xdr:row>0</xdr:row>
      <xdr:rowOff>95250</xdr:rowOff>
    </xdr:from>
    <xdr:to>
      <xdr:col>12</xdr:col>
      <xdr:colOff>685800</xdr:colOff>
      <xdr:row>0</xdr:row>
      <xdr:rowOff>361950</xdr:rowOff>
    </xdr:to>
    <xdr:sp macro="" textlink="">
      <xdr:nvSpPr>
        <xdr:cNvPr id="5" name="Rectangle arrodonit 4"/>
        <xdr:cNvSpPr/>
      </xdr:nvSpPr>
      <xdr:spPr>
        <a:xfrm>
          <a:off x="11125200" y="95250"/>
          <a:ext cx="1247775" cy="2667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a-ES" sz="1000">
              <a:solidFill>
                <a:schemeClr val="bg1">
                  <a:lumMod val="75000"/>
                </a:schemeClr>
              </a:solidFill>
            </a:rPr>
            <a:t>G146NCTC-676-00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6"/>
  <sheetViews>
    <sheetView tabSelected="1" topLeftCell="A165" workbookViewId="0">
      <selection activeCell="L1" sqref="L1"/>
    </sheetView>
  </sheetViews>
  <sheetFormatPr defaultColWidth="11.453125" defaultRowHeight="10.5" x14ac:dyDescent="0.25"/>
  <cols>
    <col min="1" max="1" width="48" style="1" customWidth="1"/>
    <col min="2" max="13" width="11.54296875" style="1" customWidth="1"/>
    <col min="14" max="16384" width="11.453125" style="1"/>
  </cols>
  <sheetData>
    <row r="1" spans="1:13" ht="64.5" customHeight="1" x14ac:dyDescent="0.25">
      <c r="L1" s="2"/>
      <c r="M1" s="2"/>
    </row>
    <row r="2" spans="1:13" s="6" customFormat="1" ht="13.4" customHeight="1" thickBot="1" x14ac:dyDescent="0.3">
      <c r="A2" s="3" t="s">
        <v>25</v>
      </c>
      <c r="B2" s="4"/>
      <c r="C2" s="5"/>
      <c r="D2" s="42"/>
      <c r="E2" s="42"/>
      <c r="F2" s="42"/>
      <c r="G2" s="42"/>
      <c r="H2" s="42"/>
      <c r="I2" s="42"/>
      <c r="J2" s="42"/>
      <c r="K2" s="42"/>
      <c r="M2" s="7"/>
    </row>
    <row r="3" spans="1:13" s="6" customFormat="1" ht="15" customHeight="1" thickBot="1" x14ac:dyDescent="0.3">
      <c r="A3" s="8" t="s">
        <v>24</v>
      </c>
      <c r="B3" s="43"/>
      <c r="C3" s="44"/>
      <c r="D3" s="44"/>
      <c r="E3" s="44"/>
      <c r="F3" s="44"/>
      <c r="G3" s="44"/>
      <c r="H3" s="44"/>
      <c r="I3" s="44"/>
      <c r="J3" s="45"/>
      <c r="K3" s="9" t="s">
        <v>0</v>
      </c>
      <c r="L3" s="46"/>
      <c r="M3" s="47"/>
    </row>
    <row r="4" spans="1:13" s="6" customFormat="1" ht="15" customHeight="1" thickBot="1" x14ac:dyDescent="0.3">
      <c r="A4" s="10" t="s">
        <v>1</v>
      </c>
      <c r="B4" s="48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s="6" customFormat="1" ht="15" customHeight="1" thickBot="1" x14ac:dyDescent="0.3">
      <c r="A5" s="11"/>
      <c r="B5" s="12"/>
      <c r="C5" s="12"/>
      <c r="D5" s="12"/>
      <c r="E5" s="12"/>
    </row>
    <row r="6" spans="1:13" s="6" customFormat="1" x14ac:dyDescent="0.25">
      <c r="A6" s="13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6" customFormat="1" x14ac:dyDescent="0.25">
      <c r="A7" s="15" t="s">
        <v>3</v>
      </c>
      <c r="B7" s="16"/>
      <c r="C7" s="16" t="s">
        <v>4</v>
      </c>
      <c r="D7" s="16"/>
      <c r="E7" s="16" t="s">
        <v>5</v>
      </c>
      <c r="F7" s="16"/>
      <c r="H7" s="17" t="s">
        <v>6</v>
      </c>
      <c r="I7" s="17"/>
      <c r="J7" s="17"/>
      <c r="K7" s="17"/>
      <c r="L7" s="17"/>
      <c r="M7" s="6" t="s">
        <v>7</v>
      </c>
    </row>
    <row r="8" spans="1:13" s="6" customFormat="1" x14ac:dyDescent="0.25">
      <c r="A8" s="18"/>
      <c r="B8" s="16"/>
      <c r="C8" s="19"/>
      <c r="D8" s="20"/>
      <c r="E8" s="50"/>
      <c r="F8" s="51"/>
      <c r="H8" s="50"/>
      <c r="I8" s="52"/>
      <c r="J8" s="52"/>
      <c r="K8" s="51"/>
      <c r="L8" s="21"/>
      <c r="M8" s="22"/>
    </row>
    <row r="9" spans="1:13" s="6" customFormat="1" x14ac:dyDescent="0.25">
      <c r="A9" s="2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s="6" customFormat="1" x14ac:dyDescent="0.25">
      <c r="A10" s="24"/>
      <c r="B10" s="16" t="s">
        <v>8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s="27" customFormat="1" x14ac:dyDescent="0.25">
      <c r="A11" s="25" t="s">
        <v>9</v>
      </c>
      <c r="B11" s="26">
        <v>45078</v>
      </c>
      <c r="C11" s="26">
        <v>45108</v>
      </c>
      <c r="D11" s="26">
        <v>45139</v>
      </c>
      <c r="E11" s="26">
        <v>45170</v>
      </c>
      <c r="F11" s="26">
        <v>45200</v>
      </c>
      <c r="G11" s="26">
        <v>45231</v>
      </c>
      <c r="H11" s="26">
        <v>45261</v>
      </c>
      <c r="I11" s="26">
        <v>45292</v>
      </c>
      <c r="J11" s="26">
        <v>45323</v>
      </c>
      <c r="K11" s="26">
        <v>45352</v>
      </c>
      <c r="L11" s="26">
        <v>45383</v>
      </c>
      <c r="M11" s="26">
        <v>45413</v>
      </c>
    </row>
    <row r="12" spans="1:13" s="6" customFormat="1" x14ac:dyDescent="0.2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s="6" customFormat="1" x14ac:dyDescent="0.25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s="6" customFormat="1" x14ac:dyDescent="0.25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s="6" customFormat="1" x14ac:dyDescent="0.25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s="6" customFormat="1" x14ac:dyDescent="0.25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s="6" customFormat="1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s="6" customFormat="1" x14ac:dyDescent="0.2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s="27" customFormat="1" x14ac:dyDescent="0.25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s="27" customFormat="1" ht="27" customHeight="1" x14ac:dyDescent="0.25">
      <c r="A20" s="31" t="s">
        <v>10</v>
      </c>
      <c r="B20" s="32">
        <f>SUM(B12:B19)</f>
        <v>0</v>
      </c>
      <c r="C20" s="32">
        <f t="shared" ref="C20:M20" si="0">SUM(C12:C19)</f>
        <v>0</v>
      </c>
      <c r="D20" s="32">
        <f t="shared" si="0"/>
        <v>0</v>
      </c>
      <c r="E20" s="32">
        <f t="shared" si="0"/>
        <v>0</v>
      </c>
      <c r="F20" s="32">
        <f t="shared" si="0"/>
        <v>0</v>
      </c>
      <c r="G20" s="32">
        <f t="shared" si="0"/>
        <v>0</v>
      </c>
      <c r="H20" s="32">
        <f t="shared" si="0"/>
        <v>0</v>
      </c>
      <c r="I20" s="32">
        <f t="shared" si="0"/>
        <v>0</v>
      </c>
      <c r="J20" s="32">
        <f t="shared" si="0"/>
        <v>0</v>
      </c>
      <c r="K20" s="32">
        <f t="shared" si="0"/>
        <v>0</v>
      </c>
      <c r="L20" s="32">
        <f t="shared" si="0"/>
        <v>0</v>
      </c>
      <c r="M20" s="32">
        <f t="shared" si="0"/>
        <v>0</v>
      </c>
    </row>
    <row r="21" spans="1:13" s="35" customFormat="1" ht="29.15" customHeight="1" x14ac:dyDescent="0.25">
      <c r="A21" s="33" t="s">
        <v>11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s="27" customFormat="1" ht="15" customHeight="1" thickBot="1" x14ac:dyDescent="0.3">
      <c r="A22" s="36" t="s">
        <v>12</v>
      </c>
      <c r="B22" s="37" t="str">
        <f>IF(ISERROR(B20/B21),"",B20/B21)</f>
        <v/>
      </c>
      <c r="C22" s="37" t="str">
        <f t="shared" ref="C22:M22" si="1">IF(ISERROR(C20/C21),"",C20/C21)</f>
        <v/>
      </c>
      <c r="D22" s="37" t="str">
        <f t="shared" si="1"/>
        <v/>
      </c>
      <c r="E22" s="37" t="str">
        <f t="shared" si="1"/>
        <v/>
      </c>
      <c r="F22" s="37" t="str">
        <f t="shared" si="1"/>
        <v/>
      </c>
      <c r="G22" s="37" t="str">
        <f t="shared" si="1"/>
        <v/>
      </c>
      <c r="H22" s="37" t="str">
        <f t="shared" si="1"/>
        <v/>
      </c>
      <c r="I22" s="37" t="str">
        <f t="shared" si="1"/>
        <v/>
      </c>
      <c r="J22" s="37" t="str">
        <f t="shared" si="1"/>
        <v/>
      </c>
      <c r="K22" s="37" t="str">
        <f t="shared" si="1"/>
        <v/>
      </c>
      <c r="L22" s="37" t="str">
        <f t="shared" si="1"/>
        <v/>
      </c>
      <c r="M22" s="37" t="str">
        <f t="shared" si="1"/>
        <v/>
      </c>
    </row>
    <row r="23" spans="1:13" s="27" customFormat="1" ht="15" customHeight="1" x14ac:dyDescent="0.25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 s="27" customFormat="1" ht="15" customHeight="1" thickBot="1" x14ac:dyDescent="0.3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s="27" customFormat="1" ht="15" hidden="1" customHeight="1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 s="6" customFormat="1" x14ac:dyDescent="0.25">
      <c r="A26" s="13" t="s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s="6" customFormat="1" x14ac:dyDescent="0.25">
      <c r="A27" s="15" t="s">
        <v>3</v>
      </c>
      <c r="B27" s="16"/>
      <c r="C27" s="16" t="s">
        <v>4</v>
      </c>
      <c r="D27" s="16"/>
      <c r="E27" s="16" t="s">
        <v>5</v>
      </c>
      <c r="F27" s="16"/>
      <c r="H27" s="17" t="s">
        <v>6</v>
      </c>
      <c r="I27" s="17"/>
      <c r="J27" s="17"/>
      <c r="K27" s="17"/>
      <c r="L27" s="17"/>
      <c r="M27" s="6" t="s">
        <v>7</v>
      </c>
    </row>
    <row r="28" spans="1:13" s="6" customFormat="1" x14ac:dyDescent="0.25">
      <c r="A28" s="18"/>
      <c r="B28" s="16"/>
      <c r="C28" s="19"/>
      <c r="D28" s="20"/>
      <c r="E28" s="50"/>
      <c r="F28" s="51"/>
      <c r="H28" s="50"/>
      <c r="I28" s="52"/>
      <c r="J28" s="52"/>
      <c r="K28" s="51"/>
      <c r="L28" s="21"/>
      <c r="M28" s="22"/>
    </row>
    <row r="29" spans="1:13" s="6" customFormat="1" x14ac:dyDescent="0.25">
      <c r="A29" s="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s="6" customFormat="1" x14ac:dyDescent="0.25">
      <c r="A30" s="24"/>
      <c r="B30" s="16" t="s">
        <v>8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s="27" customFormat="1" x14ac:dyDescent="0.25">
      <c r="A31" s="25" t="s">
        <v>9</v>
      </c>
      <c r="B31" s="26">
        <v>45078</v>
      </c>
      <c r="C31" s="26">
        <v>45108</v>
      </c>
      <c r="D31" s="26">
        <v>45139</v>
      </c>
      <c r="E31" s="26">
        <v>45170</v>
      </c>
      <c r="F31" s="26">
        <v>45200</v>
      </c>
      <c r="G31" s="26">
        <v>45231</v>
      </c>
      <c r="H31" s="26">
        <v>45261</v>
      </c>
      <c r="I31" s="26">
        <v>45292</v>
      </c>
      <c r="J31" s="26">
        <v>45323</v>
      </c>
      <c r="K31" s="26">
        <v>45352</v>
      </c>
      <c r="L31" s="26">
        <v>45383</v>
      </c>
      <c r="M31" s="26">
        <v>45413</v>
      </c>
    </row>
    <row r="32" spans="1:13" s="6" customFormat="1" x14ac:dyDescent="0.25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s="6" customFormat="1" x14ac:dyDescent="0.25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s="6" customFormat="1" x14ac:dyDescent="0.25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 s="6" customFormat="1" x14ac:dyDescent="0.25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 s="6" customFormat="1" x14ac:dyDescent="0.25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s="6" customFormat="1" x14ac:dyDescent="0.25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 s="6" customFormat="1" x14ac:dyDescent="0.25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 s="27" customFormat="1" x14ac:dyDescent="0.25">
      <c r="A39" s="28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1:13" s="27" customFormat="1" ht="27" customHeight="1" x14ac:dyDescent="0.25">
      <c r="A40" s="31" t="s">
        <v>10</v>
      </c>
      <c r="B40" s="32">
        <f>SUM(B32:B39)</f>
        <v>0</v>
      </c>
      <c r="C40" s="32">
        <f t="shared" ref="C40:M40" si="2">SUM(C32:C39)</f>
        <v>0</v>
      </c>
      <c r="D40" s="32">
        <f t="shared" si="2"/>
        <v>0</v>
      </c>
      <c r="E40" s="32">
        <f t="shared" si="2"/>
        <v>0</v>
      </c>
      <c r="F40" s="32">
        <f t="shared" si="2"/>
        <v>0</v>
      </c>
      <c r="G40" s="32">
        <f t="shared" si="2"/>
        <v>0</v>
      </c>
      <c r="H40" s="32">
        <f t="shared" si="2"/>
        <v>0</v>
      </c>
      <c r="I40" s="32">
        <f t="shared" si="2"/>
        <v>0</v>
      </c>
      <c r="J40" s="32">
        <f t="shared" si="2"/>
        <v>0</v>
      </c>
      <c r="K40" s="32">
        <f t="shared" si="2"/>
        <v>0</v>
      </c>
      <c r="L40" s="32">
        <f t="shared" si="2"/>
        <v>0</v>
      </c>
      <c r="M40" s="32">
        <f t="shared" si="2"/>
        <v>0</v>
      </c>
    </row>
    <row r="41" spans="1:13" s="35" customFormat="1" ht="29.15" customHeight="1" x14ac:dyDescent="0.25">
      <c r="A41" s="33" t="s">
        <v>11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</row>
    <row r="42" spans="1:13" s="27" customFormat="1" ht="15" customHeight="1" thickBot="1" x14ac:dyDescent="0.3">
      <c r="A42" s="36" t="s">
        <v>12</v>
      </c>
      <c r="B42" s="37" t="str">
        <f>IF(ISERROR(B40/B41),"",B40/B41)</f>
        <v/>
      </c>
      <c r="C42" s="37" t="str">
        <f t="shared" ref="C42:M42" si="3">IF(ISERROR(C40/C41),"",C40/C41)</f>
        <v/>
      </c>
      <c r="D42" s="37" t="str">
        <f t="shared" si="3"/>
        <v/>
      </c>
      <c r="E42" s="37" t="str">
        <f t="shared" si="3"/>
        <v/>
      </c>
      <c r="F42" s="37" t="str">
        <f t="shared" si="3"/>
        <v/>
      </c>
      <c r="G42" s="37" t="str">
        <f t="shared" si="3"/>
        <v/>
      </c>
      <c r="H42" s="37" t="str">
        <f t="shared" si="3"/>
        <v/>
      </c>
      <c r="I42" s="37" t="str">
        <f t="shared" si="3"/>
        <v/>
      </c>
      <c r="J42" s="37" t="str">
        <f t="shared" si="3"/>
        <v/>
      </c>
      <c r="K42" s="37" t="str">
        <f t="shared" si="3"/>
        <v/>
      </c>
      <c r="L42" s="37" t="str">
        <f t="shared" si="3"/>
        <v/>
      </c>
      <c r="M42" s="37" t="str">
        <f t="shared" si="3"/>
        <v/>
      </c>
    </row>
    <row r="43" spans="1:13" s="27" customFormat="1" ht="15" customHeight="1" x14ac:dyDescent="0.25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  <row r="44" spans="1:13" s="27" customFormat="1" ht="15" customHeight="1" thickBot="1" x14ac:dyDescent="0.3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3" s="6" customFormat="1" ht="14.5" customHeight="1" x14ac:dyDescent="0.25">
      <c r="A45" s="13" t="s">
        <v>14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s="6" customFormat="1" x14ac:dyDescent="0.25">
      <c r="A46" s="15" t="s">
        <v>3</v>
      </c>
      <c r="B46" s="16"/>
      <c r="C46" s="16" t="s">
        <v>4</v>
      </c>
      <c r="D46" s="16"/>
      <c r="E46" s="16" t="s">
        <v>5</v>
      </c>
      <c r="F46" s="16"/>
      <c r="H46" s="17" t="s">
        <v>6</v>
      </c>
      <c r="I46" s="17"/>
      <c r="J46" s="17"/>
      <c r="K46" s="17"/>
      <c r="L46" s="17"/>
      <c r="M46" s="6" t="s">
        <v>7</v>
      </c>
    </row>
    <row r="47" spans="1:13" s="6" customFormat="1" x14ac:dyDescent="0.25">
      <c r="A47" s="18"/>
      <c r="B47" s="16"/>
      <c r="C47" s="19"/>
      <c r="D47" s="20"/>
      <c r="E47" s="50"/>
      <c r="F47" s="51"/>
      <c r="H47" s="50"/>
      <c r="I47" s="52"/>
      <c r="J47" s="52"/>
      <c r="K47" s="51"/>
      <c r="L47" s="21"/>
      <c r="M47" s="22"/>
    </row>
    <row r="48" spans="1:13" s="6" customFormat="1" x14ac:dyDescent="0.25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s="6" customFormat="1" x14ac:dyDescent="0.25">
      <c r="A49" s="24"/>
      <c r="B49" s="16" t="s">
        <v>8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s="27" customFormat="1" x14ac:dyDescent="0.25">
      <c r="A50" s="25" t="s">
        <v>9</v>
      </c>
      <c r="B50" s="26">
        <v>45078</v>
      </c>
      <c r="C50" s="26">
        <v>45108</v>
      </c>
      <c r="D50" s="26">
        <v>45139</v>
      </c>
      <c r="E50" s="26">
        <v>45170</v>
      </c>
      <c r="F50" s="26">
        <v>45200</v>
      </c>
      <c r="G50" s="26">
        <v>45231</v>
      </c>
      <c r="H50" s="26">
        <v>45261</v>
      </c>
      <c r="I50" s="26">
        <v>45292</v>
      </c>
      <c r="J50" s="26">
        <v>45323</v>
      </c>
      <c r="K50" s="26">
        <v>45352</v>
      </c>
      <c r="L50" s="26">
        <v>45383</v>
      </c>
      <c r="M50" s="26">
        <v>45413</v>
      </c>
    </row>
    <row r="51" spans="1:13" s="6" customFormat="1" x14ac:dyDescent="0.25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 s="6" customFormat="1" x14ac:dyDescent="0.25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3" s="6" customFormat="1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1:13" s="6" customFormat="1" x14ac:dyDescent="0.25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1:13" s="6" customFormat="1" x14ac:dyDescent="0.25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</row>
    <row r="56" spans="1:13" s="6" customFormat="1" x14ac:dyDescent="0.25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3" s="6" customFormat="1" x14ac:dyDescent="0.25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3" s="27" customFormat="1" x14ac:dyDescent="0.25">
      <c r="A58" s="28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59" spans="1:13" s="27" customFormat="1" ht="27" customHeight="1" x14ac:dyDescent="0.25">
      <c r="A59" s="31" t="s">
        <v>10</v>
      </c>
      <c r="B59" s="32">
        <f>SUM(B51:B58)</f>
        <v>0</v>
      </c>
      <c r="C59" s="32">
        <f t="shared" ref="C59:M59" si="4">SUM(C51:C58)</f>
        <v>0</v>
      </c>
      <c r="D59" s="32">
        <f t="shared" si="4"/>
        <v>0</v>
      </c>
      <c r="E59" s="32">
        <f t="shared" si="4"/>
        <v>0</v>
      </c>
      <c r="F59" s="32">
        <f t="shared" si="4"/>
        <v>0</v>
      </c>
      <c r="G59" s="32">
        <f t="shared" si="4"/>
        <v>0</v>
      </c>
      <c r="H59" s="32">
        <f t="shared" si="4"/>
        <v>0</v>
      </c>
      <c r="I59" s="32">
        <f t="shared" si="4"/>
        <v>0</v>
      </c>
      <c r="J59" s="32">
        <f t="shared" si="4"/>
        <v>0</v>
      </c>
      <c r="K59" s="32">
        <f t="shared" si="4"/>
        <v>0</v>
      </c>
      <c r="L59" s="32">
        <f t="shared" si="4"/>
        <v>0</v>
      </c>
      <c r="M59" s="32">
        <f t="shared" si="4"/>
        <v>0</v>
      </c>
    </row>
    <row r="60" spans="1:13" s="35" customFormat="1" ht="29.15" customHeight="1" x14ac:dyDescent="0.25">
      <c r="A60" s="33" t="s">
        <v>11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</row>
    <row r="61" spans="1:13" s="27" customFormat="1" ht="15" customHeight="1" thickBot="1" x14ac:dyDescent="0.3">
      <c r="A61" s="36" t="s">
        <v>12</v>
      </c>
      <c r="B61" s="37" t="str">
        <f>IF(ISERROR(B59/B60),"",B59/B60)</f>
        <v/>
      </c>
      <c r="C61" s="37" t="str">
        <f t="shared" ref="C61:M61" si="5">IF(ISERROR(C59/C60),"",C59/C60)</f>
        <v/>
      </c>
      <c r="D61" s="37" t="str">
        <f t="shared" si="5"/>
        <v/>
      </c>
      <c r="E61" s="37" t="str">
        <f t="shared" si="5"/>
        <v/>
      </c>
      <c r="F61" s="37" t="str">
        <f t="shared" si="5"/>
        <v/>
      </c>
      <c r="G61" s="37" t="str">
        <f t="shared" si="5"/>
        <v/>
      </c>
      <c r="H61" s="37" t="str">
        <f t="shared" si="5"/>
        <v/>
      </c>
      <c r="I61" s="37" t="str">
        <f t="shared" si="5"/>
        <v/>
      </c>
      <c r="J61" s="37" t="str">
        <f t="shared" si="5"/>
        <v/>
      </c>
      <c r="K61" s="37" t="str">
        <f t="shared" si="5"/>
        <v/>
      </c>
      <c r="L61" s="37" t="str">
        <f t="shared" si="5"/>
        <v/>
      </c>
      <c r="M61" s="37" t="str">
        <f t="shared" si="5"/>
        <v/>
      </c>
    </row>
    <row r="62" spans="1:13" s="27" customFormat="1" ht="15" customHeight="1" x14ac:dyDescent="0.25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</row>
    <row r="63" spans="1:13" s="27" customFormat="1" ht="15" customHeight="1" thickBot="1" x14ac:dyDescent="0.3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</row>
    <row r="64" spans="1:13" s="6" customFormat="1" ht="14.5" customHeight="1" x14ac:dyDescent="0.25">
      <c r="A64" s="13" t="s">
        <v>15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s="6" customFormat="1" x14ac:dyDescent="0.25">
      <c r="A65" s="15" t="s">
        <v>3</v>
      </c>
      <c r="B65" s="16"/>
      <c r="C65" s="16" t="s">
        <v>4</v>
      </c>
      <c r="D65" s="16"/>
      <c r="E65" s="16" t="s">
        <v>5</v>
      </c>
      <c r="F65" s="16"/>
      <c r="H65" s="17" t="s">
        <v>6</v>
      </c>
      <c r="I65" s="17"/>
      <c r="J65" s="17"/>
      <c r="K65" s="17"/>
      <c r="L65" s="17"/>
      <c r="M65" s="6" t="s">
        <v>7</v>
      </c>
    </row>
    <row r="66" spans="1:13" s="6" customFormat="1" x14ac:dyDescent="0.25">
      <c r="A66" s="18"/>
      <c r="B66" s="16"/>
      <c r="C66" s="19"/>
      <c r="D66" s="20"/>
      <c r="E66" s="50"/>
      <c r="F66" s="51"/>
      <c r="H66" s="50"/>
      <c r="I66" s="52"/>
      <c r="J66" s="52"/>
      <c r="K66" s="51"/>
      <c r="L66" s="21"/>
      <c r="M66" s="22"/>
    </row>
    <row r="67" spans="1:13" s="6" customFormat="1" x14ac:dyDescent="0.25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3" s="6" customFormat="1" x14ac:dyDescent="0.25">
      <c r="A68" s="24"/>
      <c r="B68" s="16" t="s">
        <v>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s="27" customFormat="1" x14ac:dyDescent="0.25">
      <c r="A69" s="25" t="s">
        <v>9</v>
      </c>
      <c r="B69" s="26">
        <v>45078</v>
      </c>
      <c r="C69" s="26">
        <v>45108</v>
      </c>
      <c r="D69" s="26">
        <v>45139</v>
      </c>
      <c r="E69" s="26">
        <v>45170</v>
      </c>
      <c r="F69" s="26">
        <v>45200</v>
      </c>
      <c r="G69" s="26">
        <v>45231</v>
      </c>
      <c r="H69" s="26">
        <v>45261</v>
      </c>
      <c r="I69" s="26">
        <v>45292</v>
      </c>
      <c r="J69" s="26">
        <v>45323</v>
      </c>
      <c r="K69" s="26">
        <v>45352</v>
      </c>
      <c r="L69" s="26">
        <v>45383</v>
      </c>
      <c r="M69" s="26">
        <v>45413</v>
      </c>
    </row>
    <row r="70" spans="1:13" s="6" customFormat="1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</row>
    <row r="71" spans="1:13" s="6" customFormat="1" x14ac:dyDescent="0.25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</row>
    <row r="72" spans="1:13" s="6" customFormat="1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3" s="6" customFormat="1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</row>
    <row r="74" spans="1:13" s="6" customFormat="1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</row>
    <row r="75" spans="1:13" s="6" customFormat="1" x14ac:dyDescent="0.25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</row>
    <row r="76" spans="1:13" s="6" customFormat="1" x14ac:dyDescent="0.25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</row>
    <row r="77" spans="1:13" s="27" customFormat="1" x14ac:dyDescent="0.25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</row>
    <row r="78" spans="1:13" s="27" customFormat="1" ht="27" customHeight="1" x14ac:dyDescent="0.25">
      <c r="A78" s="31" t="s">
        <v>10</v>
      </c>
      <c r="B78" s="32">
        <f>SUM(B70:B77)</f>
        <v>0</v>
      </c>
      <c r="C78" s="32">
        <f t="shared" ref="C78:M78" si="6">SUM(C70:C77)</f>
        <v>0</v>
      </c>
      <c r="D78" s="32">
        <f t="shared" si="6"/>
        <v>0</v>
      </c>
      <c r="E78" s="32">
        <f t="shared" si="6"/>
        <v>0</v>
      </c>
      <c r="F78" s="32">
        <f t="shared" si="6"/>
        <v>0</v>
      </c>
      <c r="G78" s="32">
        <f t="shared" si="6"/>
        <v>0</v>
      </c>
      <c r="H78" s="32">
        <f t="shared" si="6"/>
        <v>0</v>
      </c>
      <c r="I78" s="32">
        <f t="shared" si="6"/>
        <v>0</v>
      </c>
      <c r="J78" s="32">
        <f t="shared" si="6"/>
        <v>0</v>
      </c>
      <c r="K78" s="32">
        <f t="shared" si="6"/>
        <v>0</v>
      </c>
      <c r="L78" s="32">
        <f t="shared" si="6"/>
        <v>0</v>
      </c>
      <c r="M78" s="32">
        <f t="shared" si="6"/>
        <v>0</v>
      </c>
    </row>
    <row r="79" spans="1:13" s="35" customFormat="1" ht="29.15" customHeight="1" x14ac:dyDescent="0.25">
      <c r="A79" s="33" t="s">
        <v>11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</row>
    <row r="80" spans="1:13" s="27" customFormat="1" ht="15" customHeight="1" thickBot="1" x14ac:dyDescent="0.3">
      <c r="A80" s="36" t="s">
        <v>12</v>
      </c>
      <c r="B80" s="37" t="str">
        <f>IF(ISERROR(B78/B79),"",B78/B79)</f>
        <v/>
      </c>
      <c r="C80" s="37" t="str">
        <f t="shared" ref="C80:M80" si="7">IF(ISERROR(C78/C79),"",C78/C79)</f>
        <v/>
      </c>
      <c r="D80" s="37" t="str">
        <f t="shared" si="7"/>
        <v/>
      </c>
      <c r="E80" s="37" t="str">
        <f t="shared" si="7"/>
        <v/>
      </c>
      <c r="F80" s="37" t="str">
        <f t="shared" si="7"/>
        <v/>
      </c>
      <c r="G80" s="37" t="str">
        <f t="shared" si="7"/>
        <v/>
      </c>
      <c r="H80" s="37" t="str">
        <f t="shared" si="7"/>
        <v/>
      </c>
      <c r="I80" s="37" t="str">
        <f t="shared" si="7"/>
        <v/>
      </c>
      <c r="J80" s="37" t="str">
        <f t="shared" si="7"/>
        <v/>
      </c>
      <c r="K80" s="37" t="str">
        <f t="shared" si="7"/>
        <v/>
      </c>
      <c r="L80" s="37" t="str">
        <f t="shared" si="7"/>
        <v/>
      </c>
      <c r="M80" s="37" t="str">
        <f t="shared" si="7"/>
        <v/>
      </c>
    </row>
    <row r="81" spans="1:13" s="27" customFormat="1" ht="15" customHeight="1" x14ac:dyDescent="0.25">
      <c r="A81" s="3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</row>
    <row r="82" spans="1:13" s="27" customFormat="1" ht="15" customHeight="1" thickBot="1" x14ac:dyDescent="0.3">
      <c r="A82" s="3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</row>
    <row r="83" spans="1:13" s="6" customFormat="1" x14ac:dyDescent="0.25">
      <c r="A83" s="13" t="s">
        <v>16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s="6" customFormat="1" x14ac:dyDescent="0.25">
      <c r="A84" s="15" t="s">
        <v>3</v>
      </c>
      <c r="B84" s="16"/>
      <c r="C84" s="16" t="s">
        <v>4</v>
      </c>
      <c r="D84" s="16"/>
      <c r="E84" s="16" t="s">
        <v>5</v>
      </c>
      <c r="F84" s="16"/>
      <c r="H84" s="17" t="s">
        <v>6</v>
      </c>
      <c r="I84" s="17"/>
      <c r="J84" s="17"/>
      <c r="K84" s="17"/>
      <c r="L84" s="17"/>
      <c r="M84" s="6" t="s">
        <v>7</v>
      </c>
    </row>
    <row r="85" spans="1:13" s="6" customFormat="1" x14ac:dyDescent="0.25">
      <c r="A85" s="18"/>
      <c r="B85" s="16"/>
      <c r="C85" s="19"/>
      <c r="D85" s="20"/>
      <c r="E85" s="50"/>
      <c r="F85" s="51"/>
      <c r="H85" s="50"/>
      <c r="I85" s="52"/>
      <c r="J85" s="52"/>
      <c r="K85" s="51"/>
      <c r="L85" s="21"/>
      <c r="M85" s="22"/>
    </row>
    <row r="86" spans="1:13" s="6" customFormat="1" x14ac:dyDescent="0.25">
      <c r="A86" s="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3" s="6" customFormat="1" x14ac:dyDescent="0.25">
      <c r="A87" s="24"/>
      <c r="B87" s="16" t="s">
        <v>8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s="27" customFormat="1" x14ac:dyDescent="0.25">
      <c r="A88" s="25" t="s">
        <v>9</v>
      </c>
      <c r="B88" s="26">
        <v>45078</v>
      </c>
      <c r="C88" s="26">
        <v>45108</v>
      </c>
      <c r="D88" s="26">
        <v>45139</v>
      </c>
      <c r="E88" s="26">
        <v>45170</v>
      </c>
      <c r="F88" s="26">
        <v>45200</v>
      </c>
      <c r="G88" s="26">
        <v>45231</v>
      </c>
      <c r="H88" s="26">
        <v>45261</v>
      </c>
      <c r="I88" s="26">
        <v>45292</v>
      </c>
      <c r="J88" s="26">
        <v>45323</v>
      </c>
      <c r="K88" s="26">
        <v>45352</v>
      </c>
      <c r="L88" s="26">
        <v>45383</v>
      </c>
      <c r="M88" s="26">
        <v>45413</v>
      </c>
    </row>
    <row r="89" spans="1:13" s="6" customFormat="1" x14ac:dyDescent="0.2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</row>
    <row r="90" spans="1:13" s="6" customFormat="1" x14ac:dyDescent="0.25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</row>
    <row r="91" spans="1:13" s="6" customFormat="1" x14ac:dyDescent="0.25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</row>
    <row r="92" spans="1:13" s="6" customFormat="1" x14ac:dyDescent="0.25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</row>
    <row r="93" spans="1:13" s="6" customFormat="1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</row>
    <row r="94" spans="1:13" s="6" customFormat="1" x14ac:dyDescent="0.25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</row>
    <row r="95" spans="1:13" s="6" customFormat="1" x14ac:dyDescent="0.25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</row>
    <row r="96" spans="1:13" s="27" customFormat="1" x14ac:dyDescent="0.25">
      <c r="A96" s="28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</row>
    <row r="97" spans="1:13" s="27" customFormat="1" ht="27" customHeight="1" x14ac:dyDescent="0.25">
      <c r="A97" s="31" t="s">
        <v>10</v>
      </c>
      <c r="B97" s="32">
        <f>SUM(B89:B96)</f>
        <v>0</v>
      </c>
      <c r="C97" s="32">
        <f t="shared" ref="C97:M97" si="8">SUM(C89:C96)</f>
        <v>0</v>
      </c>
      <c r="D97" s="32">
        <f t="shared" si="8"/>
        <v>0</v>
      </c>
      <c r="E97" s="32">
        <f t="shared" si="8"/>
        <v>0</v>
      </c>
      <c r="F97" s="32">
        <f t="shared" si="8"/>
        <v>0</v>
      </c>
      <c r="G97" s="32">
        <f t="shared" si="8"/>
        <v>0</v>
      </c>
      <c r="H97" s="32">
        <f t="shared" si="8"/>
        <v>0</v>
      </c>
      <c r="I97" s="32">
        <f t="shared" si="8"/>
        <v>0</v>
      </c>
      <c r="J97" s="32">
        <f t="shared" si="8"/>
        <v>0</v>
      </c>
      <c r="K97" s="32">
        <f t="shared" si="8"/>
        <v>0</v>
      </c>
      <c r="L97" s="32">
        <f t="shared" si="8"/>
        <v>0</v>
      </c>
      <c r="M97" s="32">
        <f t="shared" si="8"/>
        <v>0</v>
      </c>
    </row>
    <row r="98" spans="1:13" s="35" customFormat="1" ht="29.15" customHeight="1" x14ac:dyDescent="0.25">
      <c r="A98" s="33" t="s">
        <v>11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</row>
    <row r="99" spans="1:13" s="27" customFormat="1" ht="15" customHeight="1" thickBot="1" x14ac:dyDescent="0.3">
      <c r="A99" s="36" t="s">
        <v>12</v>
      </c>
      <c r="B99" s="37" t="str">
        <f>IF(ISERROR(B97/B98),"",B97/B98)</f>
        <v/>
      </c>
      <c r="C99" s="37" t="str">
        <f t="shared" ref="C99:M99" si="9">IF(ISERROR(C97/C98),"",C97/C98)</f>
        <v/>
      </c>
      <c r="D99" s="37" t="str">
        <f t="shared" si="9"/>
        <v/>
      </c>
      <c r="E99" s="37" t="str">
        <f t="shared" si="9"/>
        <v/>
      </c>
      <c r="F99" s="37" t="str">
        <f t="shared" si="9"/>
        <v/>
      </c>
      <c r="G99" s="37" t="str">
        <f t="shared" si="9"/>
        <v/>
      </c>
      <c r="H99" s="37" t="str">
        <f t="shared" si="9"/>
        <v/>
      </c>
      <c r="I99" s="37" t="str">
        <f t="shared" si="9"/>
        <v/>
      </c>
      <c r="J99" s="37" t="str">
        <f t="shared" si="9"/>
        <v/>
      </c>
      <c r="K99" s="37" t="str">
        <f t="shared" si="9"/>
        <v/>
      </c>
      <c r="L99" s="37" t="str">
        <f t="shared" si="9"/>
        <v/>
      </c>
      <c r="M99" s="37" t="str">
        <f t="shared" si="9"/>
        <v/>
      </c>
    </row>
    <row r="100" spans="1:13" s="35" customFormat="1" ht="15" customHeight="1" x14ac:dyDescent="0.25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3" s="40" customFormat="1" ht="16.5" customHeight="1" thickBot="1" x14ac:dyDescent="0.3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</row>
    <row r="102" spans="1:13" s="40" customFormat="1" ht="13.5" customHeight="1" x14ac:dyDescent="0.25">
      <c r="A102" s="13" t="s">
        <v>17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3" s="41" customFormat="1" x14ac:dyDescent="0.25">
      <c r="A103" s="15" t="s">
        <v>3</v>
      </c>
      <c r="B103" s="16"/>
      <c r="C103" s="16" t="s">
        <v>4</v>
      </c>
      <c r="D103" s="16"/>
      <c r="E103" s="16" t="s">
        <v>5</v>
      </c>
      <c r="F103" s="16"/>
      <c r="G103" s="6"/>
      <c r="H103" s="17" t="s">
        <v>6</v>
      </c>
      <c r="I103" s="17"/>
      <c r="J103" s="17"/>
      <c r="K103" s="17"/>
      <c r="L103" s="17"/>
      <c r="M103" s="6" t="s">
        <v>7</v>
      </c>
    </row>
    <row r="104" spans="1:13" s="41" customFormat="1" ht="14.25" customHeight="1" x14ac:dyDescent="0.25">
      <c r="A104" s="18"/>
      <c r="B104" s="16"/>
      <c r="C104" s="19"/>
      <c r="D104" s="20"/>
      <c r="E104" s="50"/>
      <c r="F104" s="51"/>
      <c r="G104" s="6"/>
      <c r="H104" s="50"/>
      <c r="I104" s="52"/>
      <c r="J104" s="52"/>
      <c r="K104" s="51"/>
      <c r="L104" s="21"/>
      <c r="M104" s="22"/>
    </row>
    <row r="105" spans="1:13" x14ac:dyDescent="0.25">
      <c r="A105" s="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 s="6" customFormat="1" x14ac:dyDescent="0.25">
      <c r="A106" s="24"/>
      <c r="B106" s="16" t="s">
        <v>8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s="27" customFormat="1" x14ac:dyDescent="0.25">
      <c r="A107" s="25" t="s">
        <v>9</v>
      </c>
      <c r="B107" s="26">
        <v>45078</v>
      </c>
      <c r="C107" s="26">
        <v>45108</v>
      </c>
      <c r="D107" s="26">
        <v>45139</v>
      </c>
      <c r="E107" s="26">
        <v>45170</v>
      </c>
      <c r="F107" s="26">
        <v>45200</v>
      </c>
      <c r="G107" s="26">
        <v>45231</v>
      </c>
      <c r="H107" s="26">
        <v>45261</v>
      </c>
      <c r="I107" s="26">
        <v>45292</v>
      </c>
      <c r="J107" s="26">
        <v>45323</v>
      </c>
      <c r="K107" s="26">
        <v>45352</v>
      </c>
      <c r="L107" s="26">
        <v>45383</v>
      </c>
      <c r="M107" s="26">
        <v>45413</v>
      </c>
    </row>
    <row r="108" spans="1:13" s="6" customFormat="1" x14ac:dyDescent="0.25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</row>
    <row r="109" spans="1:13" s="6" customFormat="1" x14ac:dyDescent="0.25">
      <c r="A109" s="2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</row>
    <row r="110" spans="1:13" s="6" customFormat="1" x14ac:dyDescent="0.25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</row>
    <row r="111" spans="1:13" s="6" customFormat="1" x14ac:dyDescent="0.25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</row>
    <row r="112" spans="1:13" s="6" customFormat="1" x14ac:dyDescent="0.25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</row>
    <row r="113" spans="1:13" s="6" customFormat="1" x14ac:dyDescent="0.25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</row>
    <row r="114" spans="1:13" s="6" customFormat="1" x14ac:dyDescent="0.25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</row>
    <row r="115" spans="1:13" s="27" customFormat="1" x14ac:dyDescent="0.25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</row>
    <row r="116" spans="1:13" s="27" customFormat="1" ht="27" customHeight="1" x14ac:dyDescent="0.25">
      <c r="A116" s="31" t="s">
        <v>10</v>
      </c>
      <c r="B116" s="32">
        <f>SUM(B108:B115)</f>
        <v>0</v>
      </c>
      <c r="C116" s="32">
        <f t="shared" ref="C116:M116" si="10">SUM(C108:C115)</f>
        <v>0</v>
      </c>
      <c r="D116" s="32">
        <f t="shared" si="10"/>
        <v>0</v>
      </c>
      <c r="E116" s="32">
        <f t="shared" si="10"/>
        <v>0</v>
      </c>
      <c r="F116" s="32">
        <f t="shared" si="10"/>
        <v>0</v>
      </c>
      <c r="G116" s="32">
        <f t="shared" si="10"/>
        <v>0</v>
      </c>
      <c r="H116" s="32">
        <f t="shared" si="10"/>
        <v>0</v>
      </c>
      <c r="I116" s="32">
        <f t="shared" si="10"/>
        <v>0</v>
      </c>
      <c r="J116" s="32">
        <f t="shared" si="10"/>
        <v>0</v>
      </c>
      <c r="K116" s="32">
        <f t="shared" si="10"/>
        <v>0</v>
      </c>
      <c r="L116" s="32">
        <f t="shared" si="10"/>
        <v>0</v>
      </c>
      <c r="M116" s="32">
        <f t="shared" si="10"/>
        <v>0</v>
      </c>
    </row>
    <row r="117" spans="1:13" s="35" customFormat="1" ht="29.15" customHeight="1" x14ac:dyDescent="0.25">
      <c r="A117" s="33" t="s">
        <v>11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</row>
    <row r="118" spans="1:13" s="27" customFormat="1" ht="15" customHeight="1" thickBot="1" x14ac:dyDescent="0.3">
      <c r="A118" s="36" t="s">
        <v>12</v>
      </c>
      <c r="B118" s="37" t="str">
        <f>IF(ISERROR(B116/B117),"",B116/B117)</f>
        <v/>
      </c>
      <c r="C118" s="37" t="str">
        <f t="shared" ref="C118:M118" si="11">IF(ISERROR(C116/C117),"",C116/C117)</f>
        <v/>
      </c>
      <c r="D118" s="37" t="str">
        <f t="shared" si="11"/>
        <v/>
      </c>
      <c r="E118" s="37" t="str">
        <f t="shared" si="11"/>
        <v/>
      </c>
      <c r="F118" s="37" t="str">
        <f t="shared" si="11"/>
        <v/>
      </c>
      <c r="G118" s="37" t="str">
        <f t="shared" si="11"/>
        <v/>
      </c>
      <c r="H118" s="37" t="str">
        <f t="shared" si="11"/>
        <v/>
      </c>
      <c r="I118" s="37" t="str">
        <f t="shared" si="11"/>
        <v/>
      </c>
      <c r="J118" s="37" t="str">
        <f t="shared" si="11"/>
        <v/>
      </c>
      <c r="K118" s="37" t="str">
        <f t="shared" si="11"/>
        <v/>
      </c>
      <c r="L118" s="37" t="str">
        <f t="shared" si="11"/>
        <v/>
      </c>
      <c r="M118" s="37" t="str">
        <f t="shared" si="11"/>
        <v/>
      </c>
    </row>
    <row r="119" spans="1:13" x14ac:dyDescent="0.25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</row>
    <row r="120" spans="1:13" ht="11" thickBot="1" x14ac:dyDescent="0.3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</row>
    <row r="121" spans="1:13" s="6" customFormat="1" x14ac:dyDescent="0.25">
      <c r="A121" s="13" t="s">
        <v>18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3" s="6" customFormat="1" x14ac:dyDescent="0.25">
      <c r="A122" s="15" t="s">
        <v>3</v>
      </c>
      <c r="B122" s="16"/>
      <c r="C122" s="16" t="s">
        <v>4</v>
      </c>
      <c r="D122" s="16"/>
      <c r="E122" s="16" t="s">
        <v>5</v>
      </c>
      <c r="F122" s="16"/>
      <c r="H122" s="17" t="s">
        <v>6</v>
      </c>
      <c r="I122" s="17"/>
      <c r="J122" s="17"/>
      <c r="K122" s="17"/>
      <c r="L122" s="17"/>
      <c r="M122" s="6" t="s">
        <v>7</v>
      </c>
    </row>
    <row r="123" spans="1:13" s="6" customFormat="1" x14ac:dyDescent="0.25">
      <c r="A123" s="18"/>
      <c r="B123" s="16"/>
      <c r="C123" s="19"/>
      <c r="D123" s="20"/>
      <c r="E123" s="50"/>
      <c r="F123" s="51"/>
      <c r="H123" s="50"/>
      <c r="I123" s="52"/>
      <c r="J123" s="52"/>
      <c r="K123" s="51"/>
      <c r="L123" s="21"/>
      <c r="M123" s="22"/>
    </row>
    <row r="124" spans="1:13" s="6" customFormat="1" x14ac:dyDescent="0.25">
      <c r="A124" s="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13" s="6" customFormat="1" x14ac:dyDescent="0.25">
      <c r="A125" s="24"/>
      <c r="B125" s="16" t="s">
        <v>8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3" s="27" customFormat="1" x14ac:dyDescent="0.25">
      <c r="A126" s="25" t="s">
        <v>9</v>
      </c>
      <c r="B126" s="26">
        <v>45078</v>
      </c>
      <c r="C126" s="26">
        <v>45108</v>
      </c>
      <c r="D126" s="26">
        <v>45139</v>
      </c>
      <c r="E126" s="26">
        <v>45170</v>
      </c>
      <c r="F126" s="26">
        <v>45200</v>
      </c>
      <c r="G126" s="26">
        <v>45231</v>
      </c>
      <c r="H126" s="26">
        <v>45261</v>
      </c>
      <c r="I126" s="26">
        <v>45292</v>
      </c>
      <c r="J126" s="26">
        <v>45323</v>
      </c>
      <c r="K126" s="26">
        <v>45352</v>
      </c>
      <c r="L126" s="26">
        <v>45383</v>
      </c>
      <c r="M126" s="26">
        <v>45413</v>
      </c>
    </row>
    <row r="127" spans="1:13" s="6" customFormat="1" x14ac:dyDescent="0.25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</row>
    <row r="128" spans="1:13" s="6" customFormat="1" x14ac:dyDescent="0.25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</row>
    <row r="129" spans="1:13" s="6" customFormat="1" x14ac:dyDescent="0.25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</row>
    <row r="130" spans="1:13" s="6" customFormat="1" x14ac:dyDescent="0.25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</row>
    <row r="131" spans="1:13" s="6" customFormat="1" x14ac:dyDescent="0.25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</row>
    <row r="132" spans="1:13" s="6" customFormat="1" x14ac:dyDescent="0.25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</row>
    <row r="133" spans="1:13" s="6" customFormat="1" x14ac:dyDescent="0.25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</row>
    <row r="134" spans="1:13" s="27" customFormat="1" x14ac:dyDescent="0.25">
      <c r="A134" s="28"/>
      <c r="B134" s="29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</row>
    <row r="135" spans="1:13" s="27" customFormat="1" ht="27" customHeight="1" x14ac:dyDescent="0.25">
      <c r="A135" s="31" t="s">
        <v>10</v>
      </c>
      <c r="B135" s="32">
        <f>SUM(B127:B134)</f>
        <v>0</v>
      </c>
      <c r="C135" s="32">
        <f t="shared" ref="C135:M135" si="12">SUM(C127:C134)</f>
        <v>0</v>
      </c>
      <c r="D135" s="32">
        <f t="shared" si="12"/>
        <v>0</v>
      </c>
      <c r="E135" s="32">
        <f t="shared" si="12"/>
        <v>0</v>
      </c>
      <c r="F135" s="32">
        <f t="shared" si="12"/>
        <v>0</v>
      </c>
      <c r="G135" s="32">
        <f t="shared" si="12"/>
        <v>0</v>
      </c>
      <c r="H135" s="32">
        <f t="shared" si="12"/>
        <v>0</v>
      </c>
      <c r="I135" s="32">
        <f t="shared" si="12"/>
        <v>0</v>
      </c>
      <c r="J135" s="32">
        <f t="shared" si="12"/>
        <v>0</v>
      </c>
      <c r="K135" s="32">
        <f t="shared" si="12"/>
        <v>0</v>
      </c>
      <c r="L135" s="32">
        <f t="shared" si="12"/>
        <v>0</v>
      </c>
      <c r="M135" s="32">
        <f t="shared" si="12"/>
        <v>0</v>
      </c>
    </row>
    <row r="136" spans="1:13" s="35" customFormat="1" ht="29.15" customHeight="1" x14ac:dyDescent="0.25">
      <c r="A136" s="33" t="s">
        <v>11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</row>
    <row r="137" spans="1:13" s="27" customFormat="1" ht="15" customHeight="1" thickBot="1" x14ac:dyDescent="0.3">
      <c r="A137" s="36" t="s">
        <v>12</v>
      </c>
      <c r="B137" s="37" t="str">
        <f>IF(ISERROR(B135/B136),"",B135/B136)</f>
        <v/>
      </c>
      <c r="C137" s="37" t="str">
        <f t="shared" ref="C137:M137" si="13">IF(ISERROR(C135/C136),"",C135/C136)</f>
        <v/>
      </c>
      <c r="D137" s="37" t="str">
        <f t="shared" si="13"/>
        <v/>
      </c>
      <c r="E137" s="37" t="str">
        <f t="shared" si="13"/>
        <v/>
      </c>
      <c r="F137" s="37" t="str">
        <f t="shared" si="13"/>
        <v/>
      </c>
      <c r="G137" s="37" t="str">
        <f t="shared" si="13"/>
        <v/>
      </c>
      <c r="H137" s="37" t="str">
        <f t="shared" si="13"/>
        <v/>
      </c>
      <c r="I137" s="37" t="str">
        <f t="shared" si="13"/>
        <v/>
      </c>
      <c r="J137" s="37" t="str">
        <f t="shared" si="13"/>
        <v/>
      </c>
      <c r="K137" s="37" t="str">
        <f t="shared" si="13"/>
        <v/>
      </c>
      <c r="L137" s="37" t="str">
        <f t="shared" si="13"/>
        <v/>
      </c>
      <c r="M137" s="37" t="str">
        <f t="shared" si="13"/>
        <v/>
      </c>
    </row>
    <row r="138" spans="1:13" s="27" customFormat="1" ht="15" customHeight="1" x14ac:dyDescent="0.25">
      <c r="A138" s="3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</row>
    <row r="139" spans="1:13" s="27" customFormat="1" ht="15" customHeight="1" thickBot="1" x14ac:dyDescent="0.3">
      <c r="A139" s="3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</row>
    <row r="140" spans="1:13" s="27" customFormat="1" ht="15" hidden="1" customHeight="1" x14ac:dyDescent="0.25">
      <c r="A140" s="3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3" s="6" customFormat="1" x14ac:dyDescent="0.25">
      <c r="A141" s="13" t="s">
        <v>19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3" s="6" customFormat="1" x14ac:dyDescent="0.25">
      <c r="A142" s="15" t="s">
        <v>3</v>
      </c>
      <c r="B142" s="16"/>
      <c r="C142" s="16" t="s">
        <v>4</v>
      </c>
      <c r="D142" s="16"/>
      <c r="E142" s="16" t="s">
        <v>5</v>
      </c>
      <c r="F142" s="16"/>
      <c r="H142" s="17" t="s">
        <v>6</v>
      </c>
      <c r="I142" s="17"/>
      <c r="J142" s="17"/>
      <c r="K142" s="17"/>
      <c r="L142" s="17"/>
      <c r="M142" s="6" t="s">
        <v>7</v>
      </c>
    </row>
    <row r="143" spans="1:13" s="6" customFormat="1" x14ac:dyDescent="0.25">
      <c r="A143" s="18"/>
      <c r="B143" s="16"/>
      <c r="C143" s="19"/>
      <c r="D143" s="20"/>
      <c r="E143" s="50"/>
      <c r="F143" s="51"/>
      <c r="H143" s="50"/>
      <c r="I143" s="52"/>
      <c r="J143" s="52"/>
      <c r="K143" s="51"/>
      <c r="L143" s="21"/>
      <c r="M143" s="22"/>
    </row>
    <row r="144" spans="1:13" s="6" customFormat="1" x14ac:dyDescent="0.25">
      <c r="A144" s="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3" s="6" customFormat="1" x14ac:dyDescent="0.25">
      <c r="A145" s="24"/>
      <c r="B145" s="16" t="s">
        <v>8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3" s="27" customFormat="1" x14ac:dyDescent="0.25">
      <c r="A146" s="25" t="s">
        <v>9</v>
      </c>
      <c r="B146" s="26">
        <v>45078</v>
      </c>
      <c r="C146" s="26">
        <v>45108</v>
      </c>
      <c r="D146" s="26">
        <v>45139</v>
      </c>
      <c r="E146" s="26">
        <v>45170</v>
      </c>
      <c r="F146" s="26">
        <v>45200</v>
      </c>
      <c r="G146" s="26">
        <v>45231</v>
      </c>
      <c r="H146" s="26">
        <v>45261</v>
      </c>
      <c r="I146" s="26">
        <v>45292</v>
      </c>
      <c r="J146" s="26">
        <v>45323</v>
      </c>
      <c r="K146" s="26">
        <v>45352</v>
      </c>
      <c r="L146" s="26">
        <v>45383</v>
      </c>
      <c r="M146" s="26">
        <v>45413</v>
      </c>
    </row>
    <row r="147" spans="1:13" s="6" customFormat="1" x14ac:dyDescent="0.25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</row>
    <row r="148" spans="1:13" s="6" customFormat="1" x14ac:dyDescent="0.25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</row>
    <row r="149" spans="1:13" s="6" customFormat="1" x14ac:dyDescent="0.25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</row>
    <row r="150" spans="1:13" s="6" customFormat="1" x14ac:dyDescent="0.25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</row>
    <row r="151" spans="1:13" s="6" customFormat="1" x14ac:dyDescent="0.25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</row>
    <row r="152" spans="1:13" s="6" customFormat="1" x14ac:dyDescent="0.25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</row>
    <row r="153" spans="1:13" s="6" customFormat="1" x14ac:dyDescent="0.25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</row>
    <row r="154" spans="1:13" s="27" customFormat="1" x14ac:dyDescent="0.25">
      <c r="A154" s="28"/>
      <c r="B154" s="29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</row>
    <row r="155" spans="1:13" s="27" customFormat="1" ht="27" customHeight="1" x14ac:dyDescent="0.25">
      <c r="A155" s="31" t="s">
        <v>10</v>
      </c>
      <c r="B155" s="32">
        <f>SUM(B147:B154)</f>
        <v>0</v>
      </c>
      <c r="C155" s="32">
        <f t="shared" ref="C155:M155" si="14">SUM(C147:C154)</f>
        <v>0</v>
      </c>
      <c r="D155" s="32">
        <f t="shared" si="14"/>
        <v>0</v>
      </c>
      <c r="E155" s="32">
        <f t="shared" si="14"/>
        <v>0</v>
      </c>
      <c r="F155" s="32">
        <f t="shared" si="14"/>
        <v>0</v>
      </c>
      <c r="G155" s="32">
        <f t="shared" si="14"/>
        <v>0</v>
      </c>
      <c r="H155" s="32">
        <f t="shared" si="14"/>
        <v>0</v>
      </c>
      <c r="I155" s="32">
        <f t="shared" si="14"/>
        <v>0</v>
      </c>
      <c r="J155" s="32">
        <f t="shared" si="14"/>
        <v>0</v>
      </c>
      <c r="K155" s="32">
        <f t="shared" si="14"/>
        <v>0</v>
      </c>
      <c r="L155" s="32">
        <f t="shared" si="14"/>
        <v>0</v>
      </c>
      <c r="M155" s="32">
        <f t="shared" si="14"/>
        <v>0</v>
      </c>
    </row>
    <row r="156" spans="1:13" s="35" customFormat="1" ht="29.15" customHeight="1" x14ac:dyDescent="0.25">
      <c r="A156" s="33" t="s">
        <v>11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</row>
    <row r="157" spans="1:13" s="27" customFormat="1" ht="15" customHeight="1" thickBot="1" x14ac:dyDescent="0.3">
      <c r="A157" s="36" t="s">
        <v>12</v>
      </c>
      <c r="B157" s="37" t="str">
        <f>IF(ISERROR(B155/B156),"",B155/B156)</f>
        <v/>
      </c>
      <c r="C157" s="37" t="str">
        <f t="shared" ref="C157:M157" si="15">IF(ISERROR(C155/C156),"",C155/C156)</f>
        <v/>
      </c>
      <c r="D157" s="37" t="str">
        <f t="shared" si="15"/>
        <v/>
      </c>
      <c r="E157" s="37" t="str">
        <f t="shared" si="15"/>
        <v/>
      </c>
      <c r="F157" s="37" t="str">
        <f t="shared" si="15"/>
        <v/>
      </c>
      <c r="G157" s="37" t="str">
        <f t="shared" si="15"/>
        <v/>
      </c>
      <c r="H157" s="37" t="str">
        <f t="shared" si="15"/>
        <v/>
      </c>
      <c r="I157" s="37" t="str">
        <f t="shared" si="15"/>
        <v/>
      </c>
      <c r="J157" s="37" t="str">
        <f t="shared" si="15"/>
        <v/>
      </c>
      <c r="K157" s="37" t="str">
        <f t="shared" si="15"/>
        <v/>
      </c>
      <c r="L157" s="37" t="str">
        <f t="shared" si="15"/>
        <v/>
      </c>
      <c r="M157" s="37" t="str">
        <f t="shared" si="15"/>
        <v/>
      </c>
    </row>
    <row r="158" spans="1:13" s="27" customFormat="1" ht="15" customHeight="1" x14ac:dyDescent="0.25">
      <c r="A158" s="3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</row>
    <row r="159" spans="1:13" s="27" customFormat="1" ht="15" customHeight="1" thickBot="1" x14ac:dyDescent="0.3">
      <c r="A159" s="3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</row>
    <row r="160" spans="1:13" s="6" customFormat="1" x14ac:dyDescent="0.25">
      <c r="A160" s="13" t="s">
        <v>20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3" s="6" customFormat="1" x14ac:dyDescent="0.25">
      <c r="A161" s="15" t="s">
        <v>3</v>
      </c>
      <c r="B161" s="16"/>
      <c r="C161" s="16" t="s">
        <v>4</v>
      </c>
      <c r="D161" s="16"/>
      <c r="E161" s="16" t="s">
        <v>5</v>
      </c>
      <c r="F161" s="16"/>
      <c r="H161" s="17" t="s">
        <v>6</v>
      </c>
      <c r="I161" s="17"/>
      <c r="J161" s="17"/>
      <c r="K161" s="17"/>
      <c r="L161" s="17"/>
      <c r="M161" s="6" t="s">
        <v>7</v>
      </c>
    </row>
    <row r="162" spans="1:13" s="6" customFormat="1" x14ac:dyDescent="0.25">
      <c r="A162" s="18"/>
      <c r="B162" s="16"/>
      <c r="C162" s="19"/>
      <c r="D162" s="20"/>
      <c r="E162" s="50"/>
      <c r="F162" s="51"/>
      <c r="H162" s="50"/>
      <c r="I162" s="52"/>
      <c r="J162" s="52"/>
      <c r="K162" s="51"/>
      <c r="L162" s="21"/>
      <c r="M162" s="22"/>
    </row>
    <row r="163" spans="1:13" s="6" customFormat="1" x14ac:dyDescent="0.25">
      <c r="A163" s="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3" s="6" customFormat="1" x14ac:dyDescent="0.25">
      <c r="A164" s="24"/>
      <c r="B164" s="16" t="s">
        <v>8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3" s="27" customFormat="1" x14ac:dyDescent="0.25">
      <c r="A165" s="25" t="s">
        <v>9</v>
      </c>
      <c r="B165" s="26">
        <v>45078</v>
      </c>
      <c r="C165" s="26">
        <v>45108</v>
      </c>
      <c r="D165" s="26">
        <v>45139</v>
      </c>
      <c r="E165" s="26">
        <v>45170</v>
      </c>
      <c r="F165" s="26">
        <v>45200</v>
      </c>
      <c r="G165" s="26">
        <v>45231</v>
      </c>
      <c r="H165" s="26">
        <v>45261</v>
      </c>
      <c r="I165" s="26">
        <v>45292</v>
      </c>
      <c r="J165" s="26">
        <v>45323</v>
      </c>
      <c r="K165" s="26">
        <v>45352</v>
      </c>
      <c r="L165" s="26">
        <v>45383</v>
      </c>
      <c r="M165" s="26">
        <v>45413</v>
      </c>
    </row>
    <row r="166" spans="1:13" s="6" customFormat="1" x14ac:dyDescent="0.25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</row>
    <row r="167" spans="1:13" s="6" customFormat="1" x14ac:dyDescent="0.25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</row>
    <row r="168" spans="1:13" s="6" customFormat="1" x14ac:dyDescent="0.25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</row>
    <row r="169" spans="1:13" s="6" customFormat="1" x14ac:dyDescent="0.25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</row>
    <row r="170" spans="1:13" s="6" customFormat="1" x14ac:dyDescent="0.25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</row>
    <row r="171" spans="1:13" s="6" customFormat="1" x14ac:dyDescent="0.25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</row>
    <row r="172" spans="1:13" s="6" customFormat="1" x14ac:dyDescent="0.25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</row>
    <row r="173" spans="1:13" s="27" customFormat="1" x14ac:dyDescent="0.25">
      <c r="A173" s="28"/>
      <c r="B173" s="29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</row>
    <row r="174" spans="1:13" s="27" customFormat="1" ht="27" customHeight="1" x14ac:dyDescent="0.25">
      <c r="A174" s="31" t="s">
        <v>10</v>
      </c>
      <c r="B174" s="32">
        <f>SUM(B166:B173)</f>
        <v>0</v>
      </c>
      <c r="C174" s="32">
        <f t="shared" ref="C174:M174" si="16">SUM(C166:C173)</f>
        <v>0</v>
      </c>
      <c r="D174" s="32">
        <f t="shared" si="16"/>
        <v>0</v>
      </c>
      <c r="E174" s="32">
        <f t="shared" si="16"/>
        <v>0</v>
      </c>
      <c r="F174" s="32">
        <f t="shared" si="16"/>
        <v>0</v>
      </c>
      <c r="G174" s="32">
        <f t="shared" si="16"/>
        <v>0</v>
      </c>
      <c r="H174" s="32">
        <f t="shared" si="16"/>
        <v>0</v>
      </c>
      <c r="I174" s="32">
        <f t="shared" si="16"/>
        <v>0</v>
      </c>
      <c r="J174" s="32">
        <f t="shared" si="16"/>
        <v>0</v>
      </c>
      <c r="K174" s="32">
        <f t="shared" si="16"/>
        <v>0</v>
      </c>
      <c r="L174" s="32">
        <f t="shared" si="16"/>
        <v>0</v>
      </c>
      <c r="M174" s="32">
        <f t="shared" si="16"/>
        <v>0</v>
      </c>
    </row>
    <row r="175" spans="1:13" s="35" customFormat="1" ht="29.15" customHeight="1" x14ac:dyDescent="0.25">
      <c r="A175" s="33" t="s">
        <v>11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</row>
    <row r="176" spans="1:13" s="27" customFormat="1" ht="15" customHeight="1" thickBot="1" x14ac:dyDescent="0.3">
      <c r="A176" s="36" t="s">
        <v>12</v>
      </c>
      <c r="B176" s="37" t="str">
        <f>IF(ISERROR(B174/B175),"",B174/B175)</f>
        <v/>
      </c>
      <c r="C176" s="37" t="str">
        <f t="shared" ref="C176:M176" si="17">IF(ISERROR(C174/C175),"",C174/C175)</f>
        <v/>
      </c>
      <c r="D176" s="37" t="str">
        <f t="shared" si="17"/>
        <v/>
      </c>
      <c r="E176" s="37" t="str">
        <f t="shared" si="17"/>
        <v/>
      </c>
      <c r="F176" s="37" t="str">
        <f t="shared" si="17"/>
        <v/>
      </c>
      <c r="G176" s="37" t="str">
        <f t="shared" si="17"/>
        <v/>
      </c>
      <c r="H176" s="37" t="str">
        <f t="shared" si="17"/>
        <v/>
      </c>
      <c r="I176" s="37" t="str">
        <f t="shared" si="17"/>
        <v/>
      </c>
      <c r="J176" s="37" t="str">
        <f t="shared" si="17"/>
        <v/>
      </c>
      <c r="K176" s="37" t="str">
        <f t="shared" si="17"/>
        <v/>
      </c>
      <c r="L176" s="37" t="str">
        <f t="shared" si="17"/>
        <v/>
      </c>
      <c r="M176" s="37" t="str">
        <f t="shared" si="17"/>
        <v/>
      </c>
    </row>
    <row r="177" spans="1:13" s="27" customFormat="1" ht="15" customHeight="1" x14ac:dyDescent="0.25">
      <c r="A177" s="3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</row>
    <row r="178" spans="1:13" s="27" customFormat="1" ht="15" customHeight="1" thickBot="1" x14ac:dyDescent="0.3">
      <c r="A178" s="3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</row>
    <row r="179" spans="1:13" s="6" customFormat="1" x14ac:dyDescent="0.25">
      <c r="A179" s="13" t="s">
        <v>21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3" s="6" customFormat="1" x14ac:dyDescent="0.25">
      <c r="A180" s="15" t="s">
        <v>3</v>
      </c>
      <c r="B180" s="16"/>
      <c r="C180" s="16" t="s">
        <v>4</v>
      </c>
      <c r="D180" s="16"/>
      <c r="E180" s="16" t="s">
        <v>5</v>
      </c>
      <c r="F180" s="16"/>
      <c r="H180" s="17" t="s">
        <v>6</v>
      </c>
      <c r="I180" s="17"/>
      <c r="J180" s="17"/>
      <c r="K180" s="17"/>
      <c r="L180" s="17"/>
      <c r="M180" s="6" t="s">
        <v>7</v>
      </c>
    </row>
    <row r="181" spans="1:13" s="6" customFormat="1" x14ac:dyDescent="0.25">
      <c r="A181" s="18"/>
      <c r="B181" s="16"/>
      <c r="C181" s="19"/>
      <c r="D181" s="20"/>
      <c r="E181" s="50"/>
      <c r="F181" s="51"/>
      <c r="H181" s="50"/>
      <c r="I181" s="52"/>
      <c r="J181" s="52"/>
      <c r="K181" s="51"/>
      <c r="L181" s="21"/>
      <c r="M181" s="22"/>
    </row>
    <row r="182" spans="1:13" s="6" customFormat="1" x14ac:dyDescent="0.25">
      <c r="A182" s="23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 s="6" customFormat="1" x14ac:dyDescent="0.25">
      <c r="A183" s="24"/>
      <c r="B183" s="16" t="s">
        <v>8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s="27" customFormat="1" x14ac:dyDescent="0.25">
      <c r="A184" s="25" t="s">
        <v>9</v>
      </c>
      <c r="B184" s="26">
        <v>45078</v>
      </c>
      <c r="C184" s="26">
        <v>45108</v>
      </c>
      <c r="D184" s="26">
        <v>45139</v>
      </c>
      <c r="E184" s="26">
        <v>45170</v>
      </c>
      <c r="F184" s="26">
        <v>45200</v>
      </c>
      <c r="G184" s="26">
        <v>45231</v>
      </c>
      <c r="H184" s="26">
        <v>45261</v>
      </c>
      <c r="I184" s="26">
        <v>45292</v>
      </c>
      <c r="J184" s="26">
        <v>45323</v>
      </c>
      <c r="K184" s="26">
        <v>45352</v>
      </c>
      <c r="L184" s="26">
        <v>45383</v>
      </c>
      <c r="M184" s="26">
        <v>45413</v>
      </c>
    </row>
    <row r="185" spans="1:13" s="6" customFormat="1" x14ac:dyDescent="0.25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</row>
    <row r="186" spans="1:13" s="6" customFormat="1" x14ac:dyDescent="0.25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</row>
    <row r="187" spans="1:13" s="6" customFormat="1" x14ac:dyDescent="0.25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</row>
    <row r="188" spans="1:13" s="6" customFormat="1" x14ac:dyDescent="0.25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</row>
    <row r="189" spans="1:13" s="6" customFormat="1" x14ac:dyDescent="0.25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</row>
    <row r="190" spans="1:13" s="6" customFormat="1" x14ac:dyDescent="0.25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</row>
    <row r="191" spans="1:13" s="6" customFormat="1" x14ac:dyDescent="0.25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</row>
    <row r="192" spans="1:13" s="27" customFormat="1" x14ac:dyDescent="0.25">
      <c r="A192" s="28"/>
      <c r="B192" s="29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</row>
    <row r="193" spans="1:13" s="27" customFormat="1" ht="27" customHeight="1" x14ac:dyDescent="0.25">
      <c r="A193" s="31" t="s">
        <v>10</v>
      </c>
      <c r="B193" s="32">
        <f>SUM(B185:B192)</f>
        <v>0</v>
      </c>
      <c r="C193" s="32">
        <f t="shared" ref="C193:M193" si="18">SUM(C185:C192)</f>
        <v>0</v>
      </c>
      <c r="D193" s="32">
        <f t="shared" si="18"/>
        <v>0</v>
      </c>
      <c r="E193" s="32">
        <f t="shared" si="18"/>
        <v>0</v>
      </c>
      <c r="F193" s="32">
        <f t="shared" si="18"/>
        <v>0</v>
      </c>
      <c r="G193" s="32">
        <f t="shared" si="18"/>
        <v>0</v>
      </c>
      <c r="H193" s="32">
        <f t="shared" si="18"/>
        <v>0</v>
      </c>
      <c r="I193" s="32">
        <f t="shared" si="18"/>
        <v>0</v>
      </c>
      <c r="J193" s="32">
        <f t="shared" si="18"/>
        <v>0</v>
      </c>
      <c r="K193" s="32">
        <f t="shared" si="18"/>
        <v>0</v>
      </c>
      <c r="L193" s="32">
        <f t="shared" si="18"/>
        <v>0</v>
      </c>
      <c r="M193" s="32">
        <f t="shared" si="18"/>
        <v>0</v>
      </c>
    </row>
    <row r="194" spans="1:13" s="35" customFormat="1" ht="29.15" customHeight="1" x14ac:dyDescent="0.25">
      <c r="A194" s="33" t="s">
        <v>11</v>
      </c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</row>
    <row r="195" spans="1:13" s="27" customFormat="1" ht="15" customHeight="1" thickBot="1" x14ac:dyDescent="0.3">
      <c r="A195" s="36" t="s">
        <v>12</v>
      </c>
      <c r="B195" s="37" t="str">
        <f>IF(ISERROR(B193/B194),"",B193/B194)</f>
        <v/>
      </c>
      <c r="C195" s="37" t="str">
        <f t="shared" ref="C195:M195" si="19">IF(ISERROR(C193/C194),"",C193/C194)</f>
        <v/>
      </c>
      <c r="D195" s="37" t="str">
        <f t="shared" si="19"/>
        <v/>
      </c>
      <c r="E195" s="37" t="str">
        <f t="shared" si="19"/>
        <v/>
      </c>
      <c r="F195" s="37" t="str">
        <f t="shared" si="19"/>
        <v/>
      </c>
      <c r="G195" s="37" t="str">
        <f t="shared" si="19"/>
        <v/>
      </c>
      <c r="H195" s="37" t="str">
        <f t="shared" si="19"/>
        <v/>
      </c>
      <c r="I195" s="37" t="str">
        <f t="shared" si="19"/>
        <v/>
      </c>
      <c r="J195" s="37" t="str">
        <f t="shared" si="19"/>
        <v/>
      </c>
      <c r="K195" s="37" t="str">
        <f t="shared" si="19"/>
        <v/>
      </c>
      <c r="L195" s="37" t="str">
        <f t="shared" si="19"/>
        <v/>
      </c>
      <c r="M195" s="37" t="str">
        <f t="shared" si="19"/>
        <v/>
      </c>
    </row>
    <row r="196" spans="1:13" s="27" customFormat="1" ht="15" customHeight="1" x14ac:dyDescent="0.25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</row>
    <row r="197" spans="1:13" s="27" customFormat="1" ht="15" customHeight="1" thickBot="1" x14ac:dyDescent="0.3">
      <c r="A197" s="3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</row>
    <row r="198" spans="1:13" s="6" customFormat="1" x14ac:dyDescent="0.25">
      <c r="A198" s="13" t="s">
        <v>22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3" s="6" customFormat="1" x14ac:dyDescent="0.25">
      <c r="A199" s="15" t="s">
        <v>3</v>
      </c>
      <c r="B199" s="16"/>
      <c r="C199" s="16" t="s">
        <v>4</v>
      </c>
      <c r="D199" s="16"/>
      <c r="E199" s="16" t="s">
        <v>5</v>
      </c>
      <c r="F199" s="16"/>
      <c r="H199" s="17" t="s">
        <v>6</v>
      </c>
      <c r="I199" s="17"/>
      <c r="J199" s="17"/>
      <c r="K199" s="17"/>
      <c r="L199" s="17"/>
      <c r="M199" s="6" t="s">
        <v>7</v>
      </c>
    </row>
    <row r="200" spans="1:13" s="6" customFormat="1" x14ac:dyDescent="0.25">
      <c r="A200" s="18"/>
      <c r="B200" s="16"/>
      <c r="C200" s="19"/>
      <c r="D200" s="20"/>
      <c r="E200" s="50"/>
      <c r="F200" s="51"/>
      <c r="H200" s="50"/>
      <c r="I200" s="52"/>
      <c r="J200" s="52"/>
      <c r="K200" s="51"/>
      <c r="L200" s="21"/>
      <c r="M200" s="22"/>
    </row>
    <row r="201" spans="1:13" s="6" customFormat="1" x14ac:dyDescent="0.25">
      <c r="A201" s="23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13" s="6" customFormat="1" x14ac:dyDescent="0.25">
      <c r="A202" s="24"/>
      <c r="B202" s="16" t="s">
        <v>8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13" s="27" customFormat="1" x14ac:dyDescent="0.25">
      <c r="A203" s="25" t="s">
        <v>9</v>
      </c>
      <c r="B203" s="26">
        <v>45078</v>
      </c>
      <c r="C203" s="26">
        <v>45108</v>
      </c>
      <c r="D203" s="26">
        <v>45139</v>
      </c>
      <c r="E203" s="26">
        <v>45170</v>
      </c>
      <c r="F203" s="26">
        <v>45200</v>
      </c>
      <c r="G203" s="26">
        <v>45231</v>
      </c>
      <c r="H203" s="26">
        <v>45261</v>
      </c>
      <c r="I203" s="26">
        <v>45292</v>
      </c>
      <c r="J203" s="26">
        <v>45323</v>
      </c>
      <c r="K203" s="26">
        <v>45352</v>
      </c>
      <c r="L203" s="26">
        <v>45383</v>
      </c>
      <c r="M203" s="26">
        <v>45413</v>
      </c>
    </row>
    <row r="204" spans="1:13" s="6" customFormat="1" x14ac:dyDescent="0.25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</row>
    <row r="205" spans="1:13" s="6" customFormat="1" x14ac:dyDescent="0.25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</row>
    <row r="206" spans="1:13" s="6" customFormat="1" x14ac:dyDescent="0.25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</row>
    <row r="207" spans="1:13" s="6" customFormat="1" x14ac:dyDescent="0.25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</row>
    <row r="208" spans="1:13" s="6" customFormat="1" x14ac:dyDescent="0.25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</row>
    <row r="209" spans="1:13" s="6" customFormat="1" x14ac:dyDescent="0.25">
      <c r="A209" s="28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</row>
    <row r="210" spans="1:13" s="6" customFormat="1" x14ac:dyDescent="0.25">
      <c r="A210" s="2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</row>
    <row r="211" spans="1:13" s="27" customFormat="1" x14ac:dyDescent="0.25">
      <c r="A211" s="28"/>
      <c r="B211" s="29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</row>
    <row r="212" spans="1:13" s="27" customFormat="1" ht="27" customHeight="1" x14ac:dyDescent="0.25">
      <c r="A212" s="31" t="s">
        <v>10</v>
      </c>
      <c r="B212" s="32">
        <f>SUM(B204:B211)</f>
        <v>0</v>
      </c>
      <c r="C212" s="32">
        <f t="shared" ref="C212:M212" si="20">SUM(C204:C211)</f>
        <v>0</v>
      </c>
      <c r="D212" s="32">
        <f t="shared" si="20"/>
        <v>0</v>
      </c>
      <c r="E212" s="32">
        <f t="shared" si="20"/>
        <v>0</v>
      </c>
      <c r="F212" s="32">
        <f t="shared" si="20"/>
        <v>0</v>
      </c>
      <c r="G212" s="32">
        <f t="shared" si="20"/>
        <v>0</v>
      </c>
      <c r="H212" s="32">
        <f t="shared" si="20"/>
        <v>0</v>
      </c>
      <c r="I212" s="32">
        <f t="shared" si="20"/>
        <v>0</v>
      </c>
      <c r="J212" s="32">
        <f t="shared" si="20"/>
        <v>0</v>
      </c>
      <c r="K212" s="32">
        <f t="shared" si="20"/>
        <v>0</v>
      </c>
      <c r="L212" s="32">
        <f t="shared" si="20"/>
        <v>0</v>
      </c>
      <c r="M212" s="32">
        <f t="shared" si="20"/>
        <v>0</v>
      </c>
    </row>
    <row r="213" spans="1:13" s="35" customFormat="1" ht="29.15" customHeight="1" x14ac:dyDescent="0.25">
      <c r="A213" s="33" t="s">
        <v>11</v>
      </c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</row>
    <row r="214" spans="1:13" s="27" customFormat="1" ht="15" customHeight="1" thickBot="1" x14ac:dyDescent="0.3">
      <c r="A214" s="36" t="s">
        <v>12</v>
      </c>
      <c r="B214" s="37" t="str">
        <f>IF(ISERROR(B212/B213),"",B212/B213)</f>
        <v/>
      </c>
      <c r="C214" s="37" t="str">
        <f t="shared" ref="C214:M214" si="21">IF(ISERROR(C212/C213),"",C212/C213)</f>
        <v/>
      </c>
      <c r="D214" s="37" t="str">
        <f t="shared" si="21"/>
        <v/>
      </c>
      <c r="E214" s="37" t="str">
        <f t="shared" si="21"/>
        <v/>
      </c>
      <c r="F214" s="37" t="str">
        <f t="shared" si="21"/>
        <v/>
      </c>
      <c r="G214" s="37" t="str">
        <f t="shared" si="21"/>
        <v/>
      </c>
      <c r="H214" s="37" t="str">
        <f t="shared" si="21"/>
        <v/>
      </c>
      <c r="I214" s="37" t="str">
        <f t="shared" si="21"/>
        <v/>
      </c>
      <c r="J214" s="37" t="str">
        <f t="shared" si="21"/>
        <v/>
      </c>
      <c r="K214" s="37" t="str">
        <f t="shared" si="21"/>
        <v/>
      </c>
      <c r="L214" s="37" t="str">
        <f t="shared" si="21"/>
        <v/>
      </c>
      <c r="M214" s="37" t="str">
        <f t="shared" si="21"/>
        <v/>
      </c>
    </row>
    <row r="215" spans="1:13" s="35" customFormat="1" ht="15" customHeight="1" x14ac:dyDescent="0.25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</row>
    <row r="216" spans="1:13" s="40" customFormat="1" ht="16.5" customHeight="1" thickBot="1" x14ac:dyDescent="0.3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</row>
    <row r="217" spans="1:13" s="40" customFormat="1" ht="13.5" customHeight="1" x14ac:dyDescent="0.25">
      <c r="A217" s="13" t="s">
        <v>23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3" s="41" customFormat="1" x14ac:dyDescent="0.25">
      <c r="A218" s="15" t="s">
        <v>3</v>
      </c>
      <c r="B218" s="16"/>
      <c r="C218" s="16" t="s">
        <v>4</v>
      </c>
      <c r="D218" s="16"/>
      <c r="E218" s="16" t="s">
        <v>5</v>
      </c>
      <c r="F218" s="16"/>
      <c r="G218" s="6"/>
      <c r="H218" s="17" t="s">
        <v>6</v>
      </c>
      <c r="I218" s="17"/>
      <c r="J218" s="17"/>
      <c r="K218" s="17"/>
      <c r="L218" s="17"/>
      <c r="M218" s="6" t="s">
        <v>7</v>
      </c>
    </row>
    <row r="219" spans="1:13" s="41" customFormat="1" ht="14.25" customHeight="1" x14ac:dyDescent="0.25">
      <c r="A219" s="18"/>
      <c r="B219" s="16"/>
      <c r="C219" s="19"/>
      <c r="D219" s="20"/>
      <c r="E219" s="50"/>
      <c r="F219" s="51"/>
      <c r="G219" s="6"/>
      <c r="H219" s="50"/>
      <c r="I219" s="52"/>
      <c r="J219" s="52"/>
      <c r="K219" s="51"/>
      <c r="L219" s="21"/>
      <c r="M219" s="22"/>
    </row>
    <row r="220" spans="1:13" x14ac:dyDescent="0.25">
      <c r="A220" s="23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13" s="6" customFormat="1" x14ac:dyDescent="0.25">
      <c r="A221" s="24"/>
      <c r="B221" s="16" t="s">
        <v>8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13" s="27" customFormat="1" x14ac:dyDescent="0.25">
      <c r="A222" s="25" t="s">
        <v>9</v>
      </c>
      <c r="B222" s="26">
        <v>45078</v>
      </c>
      <c r="C222" s="26">
        <v>45108</v>
      </c>
      <c r="D222" s="26">
        <v>45139</v>
      </c>
      <c r="E222" s="26">
        <v>45170</v>
      </c>
      <c r="F222" s="26">
        <v>45200</v>
      </c>
      <c r="G222" s="26">
        <v>45231</v>
      </c>
      <c r="H222" s="26">
        <v>45261</v>
      </c>
      <c r="I222" s="26">
        <v>45292</v>
      </c>
      <c r="J222" s="26">
        <v>45323</v>
      </c>
      <c r="K222" s="26">
        <v>45352</v>
      </c>
      <c r="L222" s="26">
        <v>45383</v>
      </c>
      <c r="M222" s="26">
        <v>45413</v>
      </c>
    </row>
    <row r="223" spans="1:13" s="6" customFormat="1" x14ac:dyDescent="0.25">
      <c r="A223" s="2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</row>
    <row r="224" spans="1:13" s="6" customFormat="1" x14ac:dyDescent="0.25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</row>
    <row r="225" spans="1:13" s="6" customFormat="1" x14ac:dyDescent="0.25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</row>
    <row r="226" spans="1:13" s="6" customFormat="1" x14ac:dyDescent="0.25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</row>
    <row r="227" spans="1:13" s="6" customFormat="1" x14ac:dyDescent="0.25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</row>
    <row r="228" spans="1:13" s="6" customFormat="1" x14ac:dyDescent="0.25">
      <c r="A228" s="28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</row>
    <row r="229" spans="1:13" s="6" customFormat="1" x14ac:dyDescent="0.25">
      <c r="A229" s="2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</row>
    <row r="230" spans="1:13" s="27" customFormat="1" x14ac:dyDescent="0.25">
      <c r="A230" s="28"/>
      <c r="B230" s="29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</row>
    <row r="231" spans="1:13" s="27" customFormat="1" ht="27" customHeight="1" x14ac:dyDescent="0.25">
      <c r="A231" s="31" t="s">
        <v>10</v>
      </c>
      <c r="B231" s="32">
        <f>SUM(B223:B230)</f>
        <v>0</v>
      </c>
      <c r="C231" s="32">
        <f t="shared" ref="C231:M231" si="22">SUM(C223:C230)</f>
        <v>0</v>
      </c>
      <c r="D231" s="32">
        <f t="shared" si="22"/>
        <v>0</v>
      </c>
      <c r="E231" s="32">
        <f t="shared" si="22"/>
        <v>0</v>
      </c>
      <c r="F231" s="32">
        <f t="shared" si="22"/>
        <v>0</v>
      </c>
      <c r="G231" s="32">
        <f t="shared" si="22"/>
        <v>0</v>
      </c>
      <c r="H231" s="32">
        <f t="shared" si="22"/>
        <v>0</v>
      </c>
      <c r="I231" s="32">
        <f t="shared" si="22"/>
        <v>0</v>
      </c>
      <c r="J231" s="32">
        <f t="shared" si="22"/>
        <v>0</v>
      </c>
      <c r="K231" s="32">
        <f t="shared" si="22"/>
        <v>0</v>
      </c>
      <c r="L231" s="32">
        <f t="shared" si="22"/>
        <v>0</v>
      </c>
      <c r="M231" s="32">
        <f t="shared" si="22"/>
        <v>0</v>
      </c>
    </row>
    <row r="232" spans="1:13" s="35" customFormat="1" ht="29.15" customHeight="1" x14ac:dyDescent="0.25">
      <c r="A232" s="33" t="s">
        <v>11</v>
      </c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</row>
    <row r="233" spans="1:13" s="27" customFormat="1" ht="15" customHeight="1" thickBot="1" x14ac:dyDescent="0.3">
      <c r="A233" s="36" t="s">
        <v>12</v>
      </c>
      <c r="B233" s="37" t="str">
        <f>IF(ISERROR(B231/B232),"",B231/B232)</f>
        <v/>
      </c>
      <c r="C233" s="37" t="str">
        <f t="shared" ref="C233:M233" si="23">IF(ISERROR(C231/C232),"",C231/C232)</f>
        <v/>
      </c>
      <c r="D233" s="37" t="str">
        <f t="shared" si="23"/>
        <v/>
      </c>
      <c r="E233" s="37" t="str">
        <f t="shared" si="23"/>
        <v/>
      </c>
      <c r="F233" s="37" t="str">
        <f t="shared" si="23"/>
        <v/>
      </c>
      <c r="G233" s="37" t="str">
        <f t="shared" si="23"/>
        <v/>
      </c>
      <c r="H233" s="37" t="str">
        <f t="shared" si="23"/>
        <v/>
      </c>
      <c r="I233" s="37" t="str">
        <f t="shared" si="23"/>
        <v/>
      </c>
      <c r="J233" s="37" t="str">
        <f t="shared" si="23"/>
        <v/>
      </c>
      <c r="K233" s="37" t="str">
        <f t="shared" si="23"/>
        <v/>
      </c>
      <c r="L233" s="37" t="str">
        <f t="shared" si="23"/>
        <v/>
      </c>
      <c r="M233" s="37" t="str">
        <f t="shared" si="23"/>
        <v/>
      </c>
    </row>
    <row r="234" spans="1:13" x14ac:dyDescent="0.25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</row>
    <row r="235" spans="1:13" s="6" customFormat="1" x14ac:dyDescent="0.25"/>
    <row r="236" spans="1:13" s="6" customFormat="1" x14ac:dyDescent="0.25"/>
    <row r="237" spans="1:13" s="6" customFormat="1" x14ac:dyDescent="0.25"/>
    <row r="238" spans="1:13" s="6" customFormat="1" x14ac:dyDescent="0.25"/>
    <row r="239" spans="1:13" s="27" customFormat="1" x14ac:dyDescent="0.25"/>
    <row r="240" spans="1:13" s="27" customFormat="1" ht="27" customHeight="1" x14ac:dyDescent="0.25"/>
    <row r="241" s="35" customFormat="1" ht="29.15" customHeight="1" x14ac:dyDescent="0.25"/>
    <row r="242" s="27" customFormat="1" ht="15" customHeight="1" x14ac:dyDescent="0.25"/>
    <row r="243" s="27" customFormat="1" ht="15" customHeight="1" x14ac:dyDescent="0.25"/>
    <row r="244" s="27" customFormat="1" ht="15" customHeigh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27" customFormat="1" x14ac:dyDescent="0.25"/>
    <row r="251" s="6" customFormat="1" x14ac:dyDescent="0.25"/>
    <row r="252" s="6" customFormat="1" x14ac:dyDescent="0.25"/>
    <row r="253" s="6" customFormat="1" x14ac:dyDescent="0.25"/>
    <row r="254" s="6" customFormat="1" x14ac:dyDescent="0.25"/>
    <row r="255" s="6" customFormat="1" x14ac:dyDescent="0.25"/>
    <row r="256" s="6" customFormat="1" x14ac:dyDescent="0.25"/>
    <row r="257" s="6" customFormat="1" x14ac:dyDescent="0.25"/>
    <row r="258" s="27" customFormat="1" x14ac:dyDescent="0.25"/>
    <row r="259" s="27" customFormat="1" ht="27" customHeight="1" x14ac:dyDescent="0.25"/>
    <row r="260" s="35" customFormat="1" ht="29.15" customHeight="1" x14ac:dyDescent="0.25"/>
    <row r="261" s="27" customFormat="1" ht="15" customHeight="1" x14ac:dyDescent="0.25"/>
    <row r="262" s="35" customFormat="1" ht="15" customHeight="1" x14ac:dyDescent="0.25"/>
    <row r="263" s="40" customFormat="1" ht="16.5" customHeight="1" x14ac:dyDescent="0.25"/>
    <row r="264" s="40" customFormat="1" ht="13.5" customHeight="1" x14ac:dyDescent="0.25"/>
    <row r="265" s="41" customFormat="1" x14ac:dyDescent="0.25"/>
    <row r="266" s="41" customFormat="1" ht="14.25" customHeight="1" x14ac:dyDescent="0.25"/>
    <row r="268" s="6" customFormat="1" x14ac:dyDescent="0.25"/>
    <row r="269" s="27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27" customFormat="1" x14ac:dyDescent="0.25"/>
    <row r="278" s="27" customFormat="1" ht="27" customHeight="1" x14ac:dyDescent="0.25"/>
    <row r="279" s="35" customFormat="1" ht="29.15" customHeight="1" x14ac:dyDescent="0.25"/>
    <row r="280" s="27" customFormat="1" ht="15" customHeight="1" x14ac:dyDescent="0.25"/>
    <row r="281" s="27" customFormat="1" ht="15" customHeight="1" x14ac:dyDescent="0.25"/>
    <row r="282" s="27" customFormat="1" ht="15" customHeigh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27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27" customFormat="1" x14ac:dyDescent="0.25"/>
    <row r="297" s="27" customFormat="1" ht="27" customHeight="1" x14ac:dyDescent="0.25"/>
    <row r="298" s="35" customFormat="1" ht="29.15" customHeight="1" x14ac:dyDescent="0.25"/>
    <row r="299" s="27" customFormat="1" ht="15" customHeight="1" x14ac:dyDescent="0.25"/>
    <row r="300" s="27" customFormat="1" ht="15" customHeight="1" x14ac:dyDescent="0.25"/>
    <row r="301" s="27" customFormat="1" ht="15" customHeight="1" x14ac:dyDescent="0.25"/>
    <row r="302" s="6" customFormat="1" x14ac:dyDescent="0.25"/>
    <row r="303" s="6" customFormat="1" x14ac:dyDescent="0.25"/>
    <row r="304" s="6" customFormat="1" x14ac:dyDescent="0.25"/>
    <row r="305" s="6" customFormat="1" x14ac:dyDescent="0.25"/>
    <row r="306" s="6" customFormat="1" x14ac:dyDescent="0.25"/>
    <row r="307" s="27" customFormat="1" x14ac:dyDescent="0.25"/>
    <row r="308" s="6" customFormat="1" x14ac:dyDescent="0.25"/>
    <row r="309" s="6" customFormat="1" x14ac:dyDescent="0.25"/>
    <row r="310" s="6" customFormat="1" x14ac:dyDescent="0.25"/>
    <row r="311" s="6" customFormat="1" x14ac:dyDescent="0.25"/>
    <row r="312" s="6" customFormat="1" x14ac:dyDescent="0.25"/>
    <row r="313" s="6" customFormat="1" x14ac:dyDescent="0.25"/>
    <row r="314" s="6" customFormat="1" x14ac:dyDescent="0.25"/>
    <row r="315" s="27" customFormat="1" x14ac:dyDescent="0.25"/>
    <row r="316" s="27" customFormat="1" ht="27" customHeight="1" x14ac:dyDescent="0.25"/>
    <row r="317" s="35" customFormat="1" ht="29.15" customHeight="1" x14ac:dyDescent="0.25"/>
    <row r="318" s="27" customFormat="1" ht="15" customHeight="1" x14ac:dyDescent="0.25"/>
    <row r="319" s="27" customFormat="1" ht="15" customHeight="1" x14ac:dyDescent="0.25"/>
    <row r="320" s="27" customFormat="1" ht="15" customHeight="1" x14ac:dyDescent="0.25"/>
    <row r="321" s="6" customFormat="1" x14ac:dyDescent="0.25"/>
    <row r="322" s="6" customFormat="1" x14ac:dyDescent="0.25"/>
    <row r="323" s="6" customFormat="1" x14ac:dyDescent="0.25"/>
    <row r="324" s="6" customFormat="1" x14ac:dyDescent="0.25"/>
    <row r="325" s="6" customFormat="1" x14ac:dyDescent="0.25"/>
    <row r="326" s="27" customFormat="1" x14ac:dyDescent="0.25"/>
    <row r="327" s="6" customFormat="1" x14ac:dyDescent="0.25"/>
    <row r="328" s="6" customFormat="1" x14ac:dyDescent="0.25"/>
    <row r="329" s="6" customFormat="1" x14ac:dyDescent="0.25"/>
    <row r="330" s="6" customFormat="1" x14ac:dyDescent="0.25"/>
    <row r="331" s="6" customFormat="1" x14ac:dyDescent="0.25"/>
    <row r="332" s="6" customFormat="1" x14ac:dyDescent="0.25"/>
    <row r="333" s="6" customFormat="1" x14ac:dyDescent="0.25"/>
    <row r="334" s="27" customFormat="1" x14ac:dyDescent="0.25"/>
    <row r="335" s="27" customFormat="1" ht="27" customHeight="1" x14ac:dyDescent="0.25"/>
    <row r="336" s="35" customFormat="1" ht="29.15" customHeight="1" x14ac:dyDescent="0.25"/>
    <row r="337" s="27" customFormat="1" ht="15" customHeight="1" x14ac:dyDescent="0.25"/>
    <row r="338" s="35" customFormat="1" ht="15" customHeight="1" x14ac:dyDescent="0.25"/>
    <row r="339" s="40" customFormat="1" ht="16.5" customHeight="1" x14ac:dyDescent="0.25"/>
    <row r="340" s="40" customFormat="1" ht="13.5" customHeight="1" x14ac:dyDescent="0.25"/>
    <row r="341" s="41" customFormat="1" x14ac:dyDescent="0.25"/>
    <row r="342" s="41" customFormat="1" ht="14.25" customHeight="1" x14ac:dyDescent="0.25"/>
    <row r="344" s="6" customFormat="1" x14ac:dyDescent="0.25"/>
    <row r="345" s="27" customFormat="1" x14ac:dyDescent="0.25"/>
    <row r="346" s="6" customFormat="1" x14ac:dyDescent="0.25"/>
    <row r="347" s="6" customFormat="1" x14ac:dyDescent="0.25"/>
    <row r="348" s="6" customFormat="1" x14ac:dyDescent="0.25"/>
    <row r="349" s="6" customFormat="1" x14ac:dyDescent="0.25"/>
    <row r="350" s="6" customFormat="1" x14ac:dyDescent="0.25"/>
    <row r="351" s="6" customFormat="1" x14ac:dyDescent="0.25"/>
    <row r="352" s="6" customFormat="1" x14ac:dyDescent="0.25"/>
    <row r="353" s="27" customFormat="1" x14ac:dyDescent="0.25"/>
    <row r="354" s="27" customFormat="1" ht="27" customHeight="1" x14ac:dyDescent="0.25"/>
    <row r="355" s="35" customFormat="1" ht="29.15" customHeight="1" x14ac:dyDescent="0.25"/>
    <row r="356" s="27" customFormat="1" ht="15" customHeight="1" x14ac:dyDescent="0.25"/>
  </sheetData>
  <sheetProtection algorithmName="SHA-512" hashValue="D9OQZKegC/rVhTC+PmewoML4ocKQrZbNL7CnrsyaQ22GVavnyRinJGq9TSuxARxTXa5fIZc/n5TrtTTLdye+Og==" saltValue="7qR4Dg20I/r4sJNLwous7g==" spinCount="100000" sheet="1" objects="1" scenarios="1"/>
  <mergeCells count="28">
    <mergeCell ref="E200:F200"/>
    <mergeCell ref="H200:K200"/>
    <mergeCell ref="E219:F219"/>
    <mergeCell ref="H219:K219"/>
    <mergeCell ref="E143:F143"/>
    <mergeCell ref="H143:K143"/>
    <mergeCell ref="E162:F162"/>
    <mergeCell ref="H162:K162"/>
    <mergeCell ref="E181:F181"/>
    <mergeCell ref="H181:K181"/>
    <mergeCell ref="E85:F85"/>
    <mergeCell ref="H85:K85"/>
    <mergeCell ref="E104:F104"/>
    <mergeCell ref="H104:K104"/>
    <mergeCell ref="E123:F123"/>
    <mergeCell ref="H123:K123"/>
    <mergeCell ref="E28:F28"/>
    <mergeCell ref="H28:K28"/>
    <mergeCell ref="E47:F47"/>
    <mergeCell ref="H47:K47"/>
    <mergeCell ref="E66:F66"/>
    <mergeCell ref="H66:K66"/>
    <mergeCell ref="D2:K2"/>
    <mergeCell ref="B3:J3"/>
    <mergeCell ref="L3:M3"/>
    <mergeCell ref="B4:M4"/>
    <mergeCell ref="E8:F8"/>
    <mergeCell ref="H8:K8"/>
  </mergeCells>
  <dataValidations count="1">
    <dataValidation type="textLength" operator="equal" allowBlank="1" showInputMessage="1" showErrorMessage="1" sqref="L3">
      <formula1>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L3 projectes d), e) f) i 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2024-03-19T13:23:06Z</dcterms:modified>
</cp:coreProperties>
</file>