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7" i="1" l="1"/>
  <c r="M765" i="1"/>
  <c r="M767" i="1" s="1"/>
  <c r="L765" i="1"/>
  <c r="L767" i="1" s="1"/>
  <c r="K765" i="1"/>
  <c r="K767" i="1" s="1"/>
  <c r="J765" i="1"/>
  <c r="J767" i="1" s="1"/>
  <c r="I765" i="1"/>
  <c r="I767" i="1" s="1"/>
  <c r="H765" i="1"/>
  <c r="H767" i="1" s="1"/>
  <c r="G765" i="1"/>
  <c r="G767" i="1" s="1"/>
  <c r="F765" i="1"/>
  <c r="F767" i="1" s="1"/>
  <c r="E765" i="1"/>
  <c r="E767" i="1" s="1"/>
  <c r="D765" i="1"/>
  <c r="D767" i="1" s="1"/>
  <c r="C765" i="1"/>
  <c r="C767" i="1" s="1"/>
  <c r="B765" i="1"/>
  <c r="M746" i="1"/>
  <c r="M748" i="1" s="1"/>
  <c r="L746" i="1"/>
  <c r="L748" i="1" s="1"/>
  <c r="K746" i="1"/>
  <c r="K748" i="1" s="1"/>
  <c r="J746" i="1"/>
  <c r="J748" i="1" s="1"/>
  <c r="I746" i="1"/>
  <c r="I748" i="1" s="1"/>
  <c r="H746" i="1"/>
  <c r="H748" i="1" s="1"/>
  <c r="G746" i="1"/>
  <c r="G748" i="1" s="1"/>
  <c r="F746" i="1"/>
  <c r="F748" i="1" s="1"/>
  <c r="E746" i="1"/>
  <c r="E748" i="1" s="1"/>
  <c r="D746" i="1"/>
  <c r="D748" i="1" s="1"/>
  <c r="C746" i="1"/>
  <c r="C748" i="1" s="1"/>
  <c r="B746" i="1"/>
  <c r="B748" i="1" s="1"/>
  <c r="M727" i="1"/>
  <c r="M729" i="1" s="1"/>
  <c r="L727" i="1"/>
  <c r="L729" i="1" s="1"/>
  <c r="K727" i="1"/>
  <c r="K729" i="1" s="1"/>
  <c r="J727" i="1"/>
  <c r="J729" i="1" s="1"/>
  <c r="I727" i="1"/>
  <c r="I729" i="1" s="1"/>
  <c r="H727" i="1"/>
  <c r="H729" i="1" s="1"/>
  <c r="G727" i="1"/>
  <c r="G729" i="1" s="1"/>
  <c r="F727" i="1"/>
  <c r="F729" i="1" s="1"/>
  <c r="E727" i="1"/>
  <c r="E729" i="1" s="1"/>
  <c r="D727" i="1"/>
  <c r="D729" i="1" s="1"/>
  <c r="C727" i="1"/>
  <c r="C729" i="1" s="1"/>
  <c r="B727" i="1"/>
  <c r="B729" i="1" s="1"/>
  <c r="M708" i="1"/>
  <c r="M710" i="1" s="1"/>
  <c r="L708" i="1"/>
  <c r="L710" i="1" s="1"/>
  <c r="K708" i="1"/>
  <c r="K710" i="1" s="1"/>
  <c r="J708" i="1"/>
  <c r="J710" i="1" s="1"/>
  <c r="I708" i="1"/>
  <c r="I710" i="1" s="1"/>
  <c r="H708" i="1"/>
  <c r="H710" i="1" s="1"/>
  <c r="G708" i="1"/>
  <c r="G710" i="1" s="1"/>
  <c r="F708" i="1"/>
  <c r="F710" i="1" s="1"/>
  <c r="E708" i="1"/>
  <c r="E710" i="1" s="1"/>
  <c r="D708" i="1"/>
  <c r="D710" i="1" s="1"/>
  <c r="C708" i="1"/>
  <c r="C710" i="1" s="1"/>
  <c r="B708" i="1"/>
  <c r="B710" i="1" s="1"/>
  <c r="M689" i="1"/>
  <c r="M691" i="1" s="1"/>
  <c r="L689" i="1"/>
  <c r="L691" i="1" s="1"/>
  <c r="K689" i="1"/>
  <c r="K691" i="1" s="1"/>
  <c r="J689" i="1"/>
  <c r="J691" i="1" s="1"/>
  <c r="I689" i="1"/>
  <c r="I691" i="1" s="1"/>
  <c r="H689" i="1"/>
  <c r="H691" i="1" s="1"/>
  <c r="G689" i="1"/>
  <c r="G691" i="1" s="1"/>
  <c r="F689" i="1"/>
  <c r="F691" i="1" s="1"/>
  <c r="E689" i="1"/>
  <c r="E691" i="1" s="1"/>
  <c r="D689" i="1"/>
  <c r="D691" i="1" s="1"/>
  <c r="C689" i="1"/>
  <c r="C691" i="1" s="1"/>
  <c r="B689" i="1"/>
  <c r="B691" i="1" s="1"/>
  <c r="M670" i="1"/>
  <c r="M672" i="1" s="1"/>
  <c r="L670" i="1"/>
  <c r="L672" i="1" s="1"/>
  <c r="K670" i="1"/>
  <c r="K672" i="1" s="1"/>
  <c r="J670" i="1"/>
  <c r="J672" i="1" s="1"/>
  <c r="I670" i="1"/>
  <c r="I672" i="1" s="1"/>
  <c r="H670" i="1"/>
  <c r="H672" i="1" s="1"/>
  <c r="G670" i="1"/>
  <c r="G672" i="1" s="1"/>
  <c r="F670" i="1"/>
  <c r="F672" i="1" s="1"/>
  <c r="E670" i="1"/>
  <c r="E672" i="1" s="1"/>
  <c r="D670" i="1"/>
  <c r="D672" i="1" s="1"/>
  <c r="C670" i="1"/>
  <c r="C672" i="1" s="1"/>
  <c r="B670" i="1"/>
  <c r="B672" i="1" s="1"/>
  <c r="M651" i="1"/>
  <c r="M653" i="1" s="1"/>
  <c r="L651" i="1"/>
  <c r="L653" i="1" s="1"/>
  <c r="K651" i="1"/>
  <c r="K653" i="1" s="1"/>
  <c r="J651" i="1"/>
  <c r="J653" i="1" s="1"/>
  <c r="I651" i="1"/>
  <c r="I653" i="1" s="1"/>
  <c r="H651" i="1"/>
  <c r="H653" i="1" s="1"/>
  <c r="G651" i="1"/>
  <c r="G653" i="1" s="1"/>
  <c r="F651" i="1"/>
  <c r="F653" i="1" s="1"/>
  <c r="E651" i="1"/>
  <c r="E653" i="1" s="1"/>
  <c r="D651" i="1"/>
  <c r="D653" i="1" s="1"/>
  <c r="C651" i="1"/>
  <c r="C653" i="1" s="1"/>
  <c r="B651" i="1"/>
  <c r="B653" i="1" s="1"/>
  <c r="M632" i="1"/>
  <c r="M634" i="1" s="1"/>
  <c r="L632" i="1"/>
  <c r="L634" i="1" s="1"/>
  <c r="K632" i="1"/>
  <c r="K634" i="1" s="1"/>
  <c r="J632" i="1"/>
  <c r="J634" i="1" s="1"/>
  <c r="I632" i="1"/>
  <c r="I634" i="1" s="1"/>
  <c r="H632" i="1"/>
  <c r="H634" i="1" s="1"/>
  <c r="G632" i="1"/>
  <c r="G634" i="1" s="1"/>
  <c r="F632" i="1"/>
  <c r="F634" i="1" s="1"/>
  <c r="E632" i="1"/>
  <c r="E634" i="1" s="1"/>
  <c r="D632" i="1"/>
  <c r="D634" i="1" s="1"/>
  <c r="C632" i="1"/>
  <c r="C634" i="1" s="1"/>
  <c r="B632" i="1"/>
  <c r="B634" i="1" s="1"/>
  <c r="M613" i="1"/>
  <c r="M615" i="1" s="1"/>
  <c r="L613" i="1"/>
  <c r="L615" i="1" s="1"/>
  <c r="K613" i="1"/>
  <c r="K615" i="1" s="1"/>
  <c r="J613" i="1"/>
  <c r="J615" i="1" s="1"/>
  <c r="I613" i="1"/>
  <c r="I615" i="1" s="1"/>
  <c r="H613" i="1"/>
  <c r="H615" i="1" s="1"/>
  <c r="G613" i="1"/>
  <c r="G615" i="1" s="1"/>
  <c r="F613" i="1"/>
  <c r="F615" i="1" s="1"/>
  <c r="E613" i="1"/>
  <c r="E615" i="1" s="1"/>
  <c r="D613" i="1"/>
  <c r="D615" i="1" s="1"/>
  <c r="C613" i="1"/>
  <c r="C615" i="1" s="1"/>
  <c r="B613" i="1"/>
  <c r="B615" i="1" s="1"/>
  <c r="M594" i="1"/>
  <c r="M596" i="1" s="1"/>
  <c r="L594" i="1"/>
  <c r="L596" i="1" s="1"/>
  <c r="K594" i="1"/>
  <c r="K596" i="1" s="1"/>
  <c r="J594" i="1"/>
  <c r="J596" i="1" s="1"/>
  <c r="I594" i="1"/>
  <c r="I596" i="1" s="1"/>
  <c r="H594" i="1"/>
  <c r="H596" i="1" s="1"/>
  <c r="G594" i="1"/>
  <c r="G596" i="1" s="1"/>
  <c r="F594" i="1"/>
  <c r="F596" i="1" s="1"/>
  <c r="E594" i="1"/>
  <c r="E596" i="1" s="1"/>
  <c r="D594" i="1"/>
  <c r="D596" i="1" s="1"/>
  <c r="C594" i="1"/>
  <c r="C596" i="1" s="1"/>
  <c r="B594" i="1"/>
  <c r="B596" i="1" s="1"/>
  <c r="M575" i="1"/>
  <c r="M577" i="1" s="1"/>
  <c r="L575" i="1"/>
  <c r="L577" i="1" s="1"/>
  <c r="K575" i="1"/>
  <c r="K577" i="1" s="1"/>
  <c r="J575" i="1"/>
  <c r="J577" i="1" s="1"/>
  <c r="I575" i="1"/>
  <c r="I577" i="1" s="1"/>
  <c r="H575" i="1"/>
  <c r="H577" i="1" s="1"/>
  <c r="G575" i="1"/>
  <c r="G577" i="1" s="1"/>
  <c r="F575" i="1"/>
  <c r="F577" i="1" s="1"/>
  <c r="E575" i="1"/>
  <c r="E577" i="1" s="1"/>
  <c r="D575" i="1"/>
  <c r="D577" i="1" s="1"/>
  <c r="C575" i="1"/>
  <c r="C577" i="1" s="1"/>
  <c r="B575" i="1"/>
  <c r="B577" i="1" s="1"/>
  <c r="M555" i="1"/>
  <c r="M557" i="1" s="1"/>
  <c r="L555" i="1"/>
  <c r="L557" i="1" s="1"/>
  <c r="K555" i="1"/>
  <c r="K557" i="1" s="1"/>
  <c r="J555" i="1"/>
  <c r="J557" i="1" s="1"/>
  <c r="I555" i="1"/>
  <c r="I557" i="1" s="1"/>
  <c r="H555" i="1"/>
  <c r="H557" i="1" s="1"/>
  <c r="G555" i="1"/>
  <c r="G557" i="1" s="1"/>
  <c r="F555" i="1"/>
  <c r="F557" i="1" s="1"/>
  <c r="E555" i="1"/>
  <c r="E557" i="1" s="1"/>
  <c r="D555" i="1"/>
  <c r="D557" i="1" s="1"/>
  <c r="C555" i="1"/>
  <c r="C557" i="1" s="1"/>
  <c r="B555" i="1"/>
  <c r="B557" i="1" s="1"/>
  <c r="M536" i="1"/>
  <c r="M538" i="1" s="1"/>
  <c r="L536" i="1"/>
  <c r="L538" i="1" s="1"/>
  <c r="K536" i="1"/>
  <c r="K538" i="1" s="1"/>
  <c r="J536" i="1"/>
  <c r="J538" i="1" s="1"/>
  <c r="I536" i="1"/>
  <c r="I538" i="1" s="1"/>
  <c r="H536" i="1"/>
  <c r="H538" i="1" s="1"/>
  <c r="G536" i="1"/>
  <c r="G538" i="1" s="1"/>
  <c r="F536" i="1"/>
  <c r="F538" i="1" s="1"/>
  <c r="E536" i="1"/>
  <c r="E538" i="1" s="1"/>
  <c r="D536" i="1"/>
  <c r="D538" i="1" s="1"/>
  <c r="C536" i="1"/>
  <c r="C538" i="1" s="1"/>
  <c r="B536" i="1"/>
  <c r="B538" i="1" s="1"/>
  <c r="M517" i="1"/>
  <c r="M519" i="1" s="1"/>
  <c r="L517" i="1"/>
  <c r="L519" i="1" s="1"/>
  <c r="K517" i="1"/>
  <c r="K519" i="1" s="1"/>
  <c r="J517" i="1"/>
  <c r="J519" i="1" s="1"/>
  <c r="I517" i="1"/>
  <c r="I519" i="1" s="1"/>
  <c r="H517" i="1"/>
  <c r="H519" i="1" s="1"/>
  <c r="G517" i="1"/>
  <c r="G519" i="1" s="1"/>
  <c r="F517" i="1"/>
  <c r="F519" i="1" s="1"/>
  <c r="E517" i="1"/>
  <c r="E519" i="1" s="1"/>
  <c r="D517" i="1"/>
  <c r="D519" i="1" s="1"/>
  <c r="C517" i="1"/>
  <c r="C519" i="1" s="1"/>
  <c r="B517" i="1"/>
  <c r="B519" i="1" s="1"/>
  <c r="M498" i="1"/>
  <c r="M500" i="1" s="1"/>
  <c r="L498" i="1"/>
  <c r="L500" i="1" s="1"/>
  <c r="K498" i="1"/>
  <c r="K500" i="1" s="1"/>
  <c r="J498" i="1"/>
  <c r="J500" i="1" s="1"/>
  <c r="I498" i="1"/>
  <c r="I500" i="1" s="1"/>
  <c r="H498" i="1"/>
  <c r="H500" i="1" s="1"/>
  <c r="G498" i="1"/>
  <c r="G500" i="1" s="1"/>
  <c r="F498" i="1"/>
  <c r="F500" i="1" s="1"/>
  <c r="E498" i="1"/>
  <c r="E500" i="1" s="1"/>
  <c r="D498" i="1"/>
  <c r="D500" i="1" s="1"/>
  <c r="C498" i="1"/>
  <c r="C500" i="1" s="1"/>
  <c r="B498" i="1"/>
  <c r="B500" i="1" s="1"/>
  <c r="M479" i="1"/>
  <c r="M481" i="1" s="1"/>
  <c r="L479" i="1"/>
  <c r="L481" i="1" s="1"/>
  <c r="K479" i="1"/>
  <c r="K481" i="1" s="1"/>
  <c r="J479" i="1"/>
  <c r="J481" i="1" s="1"/>
  <c r="I479" i="1"/>
  <c r="I481" i="1" s="1"/>
  <c r="H479" i="1"/>
  <c r="H481" i="1" s="1"/>
  <c r="G479" i="1"/>
  <c r="G481" i="1" s="1"/>
  <c r="F479" i="1"/>
  <c r="F481" i="1" s="1"/>
  <c r="E479" i="1"/>
  <c r="E481" i="1" s="1"/>
  <c r="D479" i="1"/>
  <c r="D481" i="1" s="1"/>
  <c r="C479" i="1"/>
  <c r="C481" i="1" s="1"/>
  <c r="B479" i="1"/>
  <c r="B481" i="1" s="1"/>
  <c r="C462" i="1"/>
  <c r="M460" i="1"/>
  <c r="M462" i="1" s="1"/>
  <c r="L460" i="1"/>
  <c r="L462" i="1" s="1"/>
  <c r="K460" i="1"/>
  <c r="K462" i="1" s="1"/>
  <c r="J460" i="1"/>
  <c r="J462" i="1" s="1"/>
  <c r="I460" i="1"/>
  <c r="I462" i="1" s="1"/>
  <c r="H460" i="1"/>
  <c r="H462" i="1" s="1"/>
  <c r="G460" i="1"/>
  <c r="G462" i="1" s="1"/>
  <c r="F460" i="1"/>
  <c r="F462" i="1" s="1"/>
  <c r="E460" i="1"/>
  <c r="E462" i="1" s="1"/>
  <c r="D460" i="1"/>
  <c r="D462" i="1" s="1"/>
  <c r="C460" i="1"/>
  <c r="B460" i="1"/>
  <c r="B462" i="1" s="1"/>
  <c r="M441" i="1"/>
  <c r="M443" i="1" s="1"/>
  <c r="L441" i="1"/>
  <c r="L443" i="1" s="1"/>
  <c r="K441" i="1"/>
  <c r="K443" i="1" s="1"/>
  <c r="J441" i="1"/>
  <c r="J443" i="1" s="1"/>
  <c r="I441" i="1"/>
  <c r="I443" i="1" s="1"/>
  <c r="H441" i="1"/>
  <c r="H443" i="1" s="1"/>
  <c r="G441" i="1"/>
  <c r="G443" i="1" s="1"/>
  <c r="F441" i="1"/>
  <c r="F443" i="1" s="1"/>
  <c r="E441" i="1"/>
  <c r="E443" i="1" s="1"/>
  <c r="D441" i="1"/>
  <c r="D443" i="1" s="1"/>
  <c r="C441" i="1"/>
  <c r="C443" i="1" s="1"/>
  <c r="B441" i="1"/>
  <c r="B443" i="1" s="1"/>
  <c r="M422" i="1"/>
  <c r="M424" i="1" s="1"/>
  <c r="L422" i="1"/>
  <c r="L424" i="1" s="1"/>
  <c r="K422" i="1"/>
  <c r="K424" i="1" s="1"/>
  <c r="J422" i="1"/>
  <c r="J424" i="1" s="1"/>
  <c r="I422" i="1"/>
  <c r="I424" i="1" s="1"/>
  <c r="H422" i="1"/>
  <c r="H424" i="1" s="1"/>
  <c r="G422" i="1"/>
  <c r="G424" i="1" s="1"/>
  <c r="F422" i="1"/>
  <c r="F424" i="1" s="1"/>
  <c r="E422" i="1"/>
  <c r="E424" i="1" s="1"/>
  <c r="D422" i="1"/>
  <c r="D424" i="1" s="1"/>
  <c r="C422" i="1"/>
  <c r="C424" i="1" s="1"/>
  <c r="B422" i="1"/>
  <c r="B424" i="1" s="1"/>
  <c r="M403" i="1"/>
  <c r="M405" i="1" s="1"/>
  <c r="L403" i="1"/>
  <c r="L405" i="1" s="1"/>
  <c r="K403" i="1"/>
  <c r="K405" i="1" s="1"/>
  <c r="J403" i="1"/>
  <c r="J405" i="1" s="1"/>
  <c r="I403" i="1"/>
  <c r="I405" i="1" s="1"/>
  <c r="H403" i="1"/>
  <c r="H405" i="1" s="1"/>
  <c r="G403" i="1"/>
  <c r="G405" i="1" s="1"/>
  <c r="F403" i="1"/>
  <c r="F405" i="1" s="1"/>
  <c r="E403" i="1"/>
  <c r="E405" i="1" s="1"/>
  <c r="D403" i="1"/>
  <c r="D405" i="1" s="1"/>
  <c r="C403" i="1"/>
  <c r="C405" i="1" s="1"/>
  <c r="B403" i="1"/>
  <c r="B405" i="1" s="1"/>
  <c r="M384" i="1"/>
  <c r="M386" i="1" s="1"/>
  <c r="L384" i="1"/>
  <c r="L386" i="1" s="1"/>
  <c r="K384" i="1"/>
  <c r="K386" i="1" s="1"/>
  <c r="J384" i="1"/>
  <c r="J386" i="1" s="1"/>
  <c r="I384" i="1"/>
  <c r="I386" i="1" s="1"/>
  <c r="H384" i="1"/>
  <c r="H386" i="1" s="1"/>
  <c r="G384" i="1"/>
  <c r="G386" i="1" s="1"/>
  <c r="F384" i="1"/>
  <c r="F386" i="1" s="1"/>
  <c r="E384" i="1"/>
  <c r="E386" i="1" s="1"/>
  <c r="D384" i="1"/>
  <c r="D386" i="1" s="1"/>
  <c r="C384" i="1"/>
  <c r="C386" i="1" s="1"/>
  <c r="B384" i="1"/>
  <c r="B386" i="1" s="1"/>
  <c r="M365" i="1"/>
  <c r="M367" i="1" s="1"/>
  <c r="L365" i="1"/>
  <c r="L367" i="1" s="1"/>
  <c r="K365" i="1"/>
  <c r="K367" i="1" s="1"/>
  <c r="J365" i="1"/>
  <c r="J367" i="1" s="1"/>
  <c r="I365" i="1"/>
  <c r="I367" i="1" s="1"/>
  <c r="H365" i="1"/>
  <c r="H367" i="1" s="1"/>
  <c r="G365" i="1"/>
  <c r="G367" i="1" s="1"/>
  <c r="F365" i="1"/>
  <c r="F367" i="1" s="1"/>
  <c r="E365" i="1"/>
  <c r="E367" i="1" s="1"/>
  <c r="D365" i="1"/>
  <c r="D367" i="1" s="1"/>
  <c r="C365" i="1"/>
  <c r="C367" i="1" s="1"/>
  <c r="B365" i="1"/>
  <c r="B367" i="1" s="1"/>
  <c r="M345" i="1"/>
  <c r="M347" i="1" s="1"/>
  <c r="L345" i="1"/>
  <c r="L347" i="1" s="1"/>
  <c r="K345" i="1"/>
  <c r="K347" i="1" s="1"/>
  <c r="J345" i="1"/>
  <c r="J347" i="1" s="1"/>
  <c r="I345" i="1"/>
  <c r="I347" i="1" s="1"/>
  <c r="H345" i="1"/>
  <c r="H347" i="1" s="1"/>
  <c r="G345" i="1"/>
  <c r="G347" i="1" s="1"/>
  <c r="F345" i="1"/>
  <c r="F347" i="1" s="1"/>
  <c r="E345" i="1"/>
  <c r="E347" i="1" s="1"/>
  <c r="D345" i="1"/>
  <c r="D347" i="1" s="1"/>
  <c r="C345" i="1"/>
  <c r="C347" i="1" s="1"/>
  <c r="B345" i="1"/>
  <c r="B347" i="1" s="1"/>
  <c r="F328" i="1"/>
  <c r="B328" i="1"/>
  <c r="M326" i="1"/>
  <c r="M328" i="1" s="1"/>
  <c r="L326" i="1"/>
  <c r="L328" i="1" s="1"/>
  <c r="K326" i="1"/>
  <c r="K328" i="1" s="1"/>
  <c r="J326" i="1"/>
  <c r="J328" i="1" s="1"/>
  <c r="I326" i="1"/>
  <c r="I328" i="1" s="1"/>
  <c r="H326" i="1"/>
  <c r="H328" i="1" s="1"/>
  <c r="G326" i="1"/>
  <c r="G328" i="1" s="1"/>
  <c r="F326" i="1"/>
  <c r="E326" i="1"/>
  <c r="E328" i="1" s="1"/>
  <c r="D326" i="1"/>
  <c r="D328" i="1" s="1"/>
  <c r="C326" i="1"/>
  <c r="C328" i="1" s="1"/>
  <c r="B326" i="1"/>
  <c r="M307" i="1"/>
  <c r="M309" i="1" s="1"/>
  <c r="L307" i="1"/>
  <c r="L309" i="1" s="1"/>
  <c r="K307" i="1"/>
  <c r="K309" i="1" s="1"/>
  <c r="J307" i="1"/>
  <c r="J309" i="1" s="1"/>
  <c r="I307" i="1"/>
  <c r="I309" i="1" s="1"/>
  <c r="H307" i="1"/>
  <c r="H309" i="1" s="1"/>
  <c r="G307" i="1"/>
  <c r="G309" i="1" s="1"/>
  <c r="F307" i="1"/>
  <c r="F309" i="1" s="1"/>
  <c r="E307" i="1"/>
  <c r="E309" i="1" s="1"/>
  <c r="D307" i="1"/>
  <c r="D309" i="1" s="1"/>
  <c r="C307" i="1"/>
  <c r="C309" i="1" s="1"/>
  <c r="B307" i="1"/>
  <c r="B309" i="1" s="1"/>
  <c r="M288" i="1"/>
  <c r="M290" i="1" s="1"/>
  <c r="L288" i="1"/>
  <c r="L290" i="1" s="1"/>
  <c r="K288" i="1"/>
  <c r="K290" i="1" s="1"/>
  <c r="J288" i="1"/>
  <c r="J290" i="1" s="1"/>
  <c r="I288" i="1"/>
  <c r="I290" i="1" s="1"/>
  <c r="H288" i="1"/>
  <c r="H290" i="1" s="1"/>
  <c r="G288" i="1"/>
  <c r="G290" i="1" s="1"/>
  <c r="F288" i="1"/>
  <c r="F290" i="1" s="1"/>
  <c r="E288" i="1"/>
  <c r="E290" i="1" s="1"/>
  <c r="D288" i="1"/>
  <c r="D290" i="1" s="1"/>
  <c r="C288" i="1"/>
  <c r="C290" i="1" s="1"/>
  <c r="B288" i="1"/>
  <c r="B290" i="1" s="1"/>
  <c r="M269" i="1"/>
  <c r="M271" i="1" s="1"/>
  <c r="L269" i="1"/>
  <c r="L271" i="1" s="1"/>
  <c r="K269" i="1"/>
  <c r="K271" i="1" s="1"/>
  <c r="J269" i="1"/>
  <c r="J271" i="1" s="1"/>
  <c r="I269" i="1"/>
  <c r="I271" i="1" s="1"/>
  <c r="H269" i="1"/>
  <c r="H271" i="1" s="1"/>
  <c r="G269" i="1"/>
  <c r="G271" i="1" s="1"/>
  <c r="F269" i="1"/>
  <c r="F271" i="1" s="1"/>
  <c r="E269" i="1"/>
  <c r="E271" i="1" s="1"/>
  <c r="D269" i="1"/>
  <c r="D271" i="1" s="1"/>
  <c r="C269" i="1"/>
  <c r="C271" i="1" s="1"/>
  <c r="B269" i="1"/>
  <c r="B271" i="1" s="1"/>
  <c r="M250" i="1"/>
  <c r="M252" i="1" s="1"/>
  <c r="L250" i="1"/>
  <c r="L252" i="1" s="1"/>
  <c r="K250" i="1"/>
  <c r="K252" i="1" s="1"/>
  <c r="J250" i="1"/>
  <c r="J252" i="1" s="1"/>
  <c r="I250" i="1"/>
  <c r="I252" i="1" s="1"/>
  <c r="H250" i="1"/>
  <c r="H252" i="1" s="1"/>
  <c r="G250" i="1"/>
  <c r="G252" i="1" s="1"/>
  <c r="F250" i="1"/>
  <c r="F252" i="1" s="1"/>
  <c r="E250" i="1"/>
  <c r="E252" i="1" s="1"/>
  <c r="D250" i="1"/>
  <c r="D252" i="1" s="1"/>
  <c r="C250" i="1"/>
  <c r="C252" i="1" s="1"/>
  <c r="B250" i="1"/>
  <c r="B252" i="1" s="1"/>
  <c r="M231" i="1"/>
  <c r="M233" i="1" s="1"/>
  <c r="L231" i="1"/>
  <c r="L233" i="1" s="1"/>
  <c r="K231" i="1"/>
  <c r="K233" i="1" s="1"/>
  <c r="J231" i="1"/>
  <c r="J233" i="1" s="1"/>
  <c r="I231" i="1"/>
  <c r="I233" i="1" s="1"/>
  <c r="H231" i="1"/>
  <c r="H233" i="1" s="1"/>
  <c r="G231" i="1"/>
  <c r="G233" i="1" s="1"/>
  <c r="F231" i="1"/>
  <c r="F233" i="1" s="1"/>
  <c r="E231" i="1"/>
  <c r="E233" i="1" s="1"/>
  <c r="D231" i="1"/>
  <c r="D233" i="1" s="1"/>
  <c r="C231" i="1"/>
  <c r="C233" i="1" s="1"/>
  <c r="B231" i="1"/>
  <c r="B233" i="1" s="1"/>
  <c r="M212" i="1"/>
  <c r="M214" i="1" s="1"/>
  <c r="L212" i="1"/>
  <c r="L214" i="1" s="1"/>
  <c r="K212" i="1"/>
  <c r="K214" i="1" s="1"/>
  <c r="J212" i="1"/>
  <c r="J214" i="1" s="1"/>
  <c r="I212" i="1"/>
  <c r="I214" i="1" s="1"/>
  <c r="H212" i="1"/>
  <c r="H214" i="1" s="1"/>
  <c r="G212" i="1"/>
  <c r="G214" i="1" s="1"/>
  <c r="F212" i="1"/>
  <c r="F214" i="1" s="1"/>
  <c r="E212" i="1"/>
  <c r="E214" i="1" s="1"/>
  <c r="D212" i="1"/>
  <c r="D214" i="1" s="1"/>
  <c r="C212" i="1"/>
  <c r="C214" i="1" s="1"/>
  <c r="B212" i="1"/>
  <c r="B214" i="1" s="1"/>
  <c r="M193" i="1"/>
  <c r="M195" i="1" s="1"/>
  <c r="L193" i="1"/>
  <c r="L195" i="1" s="1"/>
  <c r="K193" i="1"/>
  <c r="K195" i="1" s="1"/>
  <c r="J193" i="1"/>
  <c r="J195" i="1" s="1"/>
  <c r="I193" i="1"/>
  <c r="I195" i="1" s="1"/>
  <c r="H193" i="1"/>
  <c r="H195" i="1" s="1"/>
  <c r="G193" i="1"/>
  <c r="G195" i="1" s="1"/>
  <c r="F193" i="1"/>
  <c r="F195" i="1" s="1"/>
  <c r="E193" i="1"/>
  <c r="E195" i="1" s="1"/>
  <c r="D193" i="1"/>
  <c r="D195" i="1" s="1"/>
  <c r="C193" i="1"/>
  <c r="C195" i="1" s="1"/>
  <c r="B193" i="1"/>
  <c r="B195" i="1" s="1"/>
  <c r="M174" i="1"/>
  <c r="M176" i="1" s="1"/>
  <c r="L174" i="1"/>
  <c r="L176" i="1" s="1"/>
  <c r="K174" i="1"/>
  <c r="K176" i="1" s="1"/>
  <c r="J174" i="1"/>
  <c r="J176" i="1" s="1"/>
  <c r="I174" i="1"/>
  <c r="I176" i="1" s="1"/>
  <c r="H174" i="1"/>
  <c r="H176" i="1" s="1"/>
  <c r="G174" i="1"/>
  <c r="G176" i="1" s="1"/>
  <c r="F174" i="1"/>
  <c r="F176" i="1" s="1"/>
  <c r="E174" i="1"/>
  <c r="E176" i="1" s="1"/>
  <c r="D174" i="1"/>
  <c r="D176" i="1" s="1"/>
  <c r="C174" i="1"/>
  <c r="C176" i="1" s="1"/>
  <c r="B174" i="1"/>
  <c r="B176" i="1" s="1"/>
  <c r="M155" i="1"/>
  <c r="M157" i="1" s="1"/>
  <c r="L155" i="1"/>
  <c r="L157" i="1" s="1"/>
  <c r="K155" i="1"/>
  <c r="K157" i="1" s="1"/>
  <c r="J155" i="1"/>
  <c r="J157" i="1" s="1"/>
  <c r="I155" i="1"/>
  <c r="I157" i="1" s="1"/>
  <c r="H155" i="1"/>
  <c r="H157" i="1" s="1"/>
  <c r="G155" i="1"/>
  <c r="G157" i="1" s="1"/>
  <c r="F155" i="1"/>
  <c r="F157" i="1" s="1"/>
  <c r="E155" i="1"/>
  <c r="E157" i="1" s="1"/>
  <c r="D155" i="1"/>
  <c r="D157" i="1" s="1"/>
  <c r="C155" i="1"/>
  <c r="C157" i="1" s="1"/>
  <c r="B155" i="1"/>
  <c r="B157" i="1" s="1"/>
  <c r="M135" i="1"/>
  <c r="M137" i="1" s="1"/>
  <c r="L135" i="1"/>
  <c r="L137" i="1" s="1"/>
  <c r="K135" i="1"/>
  <c r="K137" i="1" s="1"/>
  <c r="J135" i="1"/>
  <c r="J137" i="1" s="1"/>
  <c r="I135" i="1"/>
  <c r="I137" i="1" s="1"/>
  <c r="H135" i="1"/>
  <c r="H137" i="1" s="1"/>
  <c r="G135" i="1"/>
  <c r="G137" i="1" s="1"/>
  <c r="F135" i="1"/>
  <c r="F137" i="1" s="1"/>
  <c r="E135" i="1"/>
  <c r="E137" i="1" s="1"/>
  <c r="D135" i="1"/>
  <c r="D137" i="1" s="1"/>
  <c r="C135" i="1"/>
  <c r="C137" i="1" s="1"/>
  <c r="B135" i="1"/>
  <c r="B137" i="1" s="1"/>
  <c r="M116" i="1"/>
  <c r="M118" i="1" s="1"/>
  <c r="L116" i="1"/>
  <c r="L118" i="1" s="1"/>
  <c r="K116" i="1"/>
  <c r="K118" i="1" s="1"/>
  <c r="J116" i="1"/>
  <c r="J118" i="1" s="1"/>
  <c r="I116" i="1"/>
  <c r="I118" i="1" s="1"/>
  <c r="H116" i="1"/>
  <c r="H118" i="1" s="1"/>
  <c r="G116" i="1"/>
  <c r="G118" i="1" s="1"/>
  <c r="F116" i="1"/>
  <c r="F118" i="1" s="1"/>
  <c r="E116" i="1"/>
  <c r="E118" i="1" s="1"/>
  <c r="D116" i="1"/>
  <c r="D118" i="1" s="1"/>
  <c r="C116" i="1"/>
  <c r="C118" i="1" s="1"/>
  <c r="B116" i="1"/>
  <c r="B118" i="1" s="1"/>
  <c r="M97" i="1"/>
  <c r="M99" i="1" s="1"/>
  <c r="L97" i="1"/>
  <c r="L99" i="1" s="1"/>
  <c r="K97" i="1"/>
  <c r="K99" i="1" s="1"/>
  <c r="J97" i="1"/>
  <c r="J99" i="1" s="1"/>
  <c r="I97" i="1"/>
  <c r="I99" i="1" s="1"/>
  <c r="H97" i="1"/>
  <c r="H99" i="1" s="1"/>
  <c r="G97" i="1"/>
  <c r="G99" i="1" s="1"/>
  <c r="F97" i="1"/>
  <c r="F99" i="1" s="1"/>
  <c r="E97" i="1"/>
  <c r="E99" i="1" s="1"/>
  <c r="D97" i="1"/>
  <c r="D99" i="1" s="1"/>
  <c r="C97" i="1"/>
  <c r="C99" i="1" s="1"/>
  <c r="B97" i="1"/>
  <c r="B99" i="1" s="1"/>
  <c r="M78" i="1"/>
  <c r="M80" i="1" s="1"/>
  <c r="L78" i="1"/>
  <c r="L80" i="1" s="1"/>
  <c r="K78" i="1"/>
  <c r="K80" i="1" s="1"/>
  <c r="J78" i="1"/>
  <c r="J80" i="1" s="1"/>
  <c r="I78" i="1"/>
  <c r="I80" i="1" s="1"/>
  <c r="H78" i="1"/>
  <c r="H80" i="1" s="1"/>
  <c r="G78" i="1"/>
  <c r="G80" i="1" s="1"/>
  <c r="F78" i="1"/>
  <c r="F80" i="1" s="1"/>
  <c r="E78" i="1"/>
  <c r="E80" i="1" s="1"/>
  <c r="D78" i="1"/>
  <c r="D80" i="1" s="1"/>
  <c r="C78" i="1"/>
  <c r="C80" i="1" s="1"/>
  <c r="B78" i="1"/>
  <c r="B80" i="1" s="1"/>
  <c r="M59" i="1"/>
  <c r="M61" i="1" s="1"/>
  <c r="L59" i="1"/>
  <c r="L61" i="1" s="1"/>
  <c r="K59" i="1"/>
  <c r="K61" i="1" s="1"/>
  <c r="J59" i="1"/>
  <c r="J61" i="1" s="1"/>
  <c r="I59" i="1"/>
  <c r="I61" i="1" s="1"/>
  <c r="H59" i="1"/>
  <c r="H61" i="1" s="1"/>
  <c r="G59" i="1"/>
  <c r="G61" i="1" s="1"/>
  <c r="F59" i="1"/>
  <c r="F61" i="1" s="1"/>
  <c r="E59" i="1"/>
  <c r="E61" i="1" s="1"/>
  <c r="D59" i="1"/>
  <c r="D61" i="1" s="1"/>
  <c r="C59" i="1"/>
  <c r="C61" i="1" s="1"/>
  <c r="B59" i="1"/>
  <c r="B61" i="1" s="1"/>
  <c r="M40" i="1"/>
  <c r="M42" i="1" s="1"/>
  <c r="L40" i="1"/>
  <c r="L42" i="1" s="1"/>
  <c r="K40" i="1"/>
  <c r="K42" i="1" s="1"/>
  <c r="J40" i="1"/>
  <c r="J42" i="1" s="1"/>
  <c r="I40" i="1"/>
  <c r="I42" i="1" s="1"/>
  <c r="H40" i="1"/>
  <c r="H42" i="1" s="1"/>
  <c r="G40" i="1"/>
  <c r="G42" i="1" s="1"/>
  <c r="F40" i="1"/>
  <c r="F42" i="1" s="1"/>
  <c r="E40" i="1"/>
  <c r="E42" i="1" s="1"/>
  <c r="D40" i="1"/>
  <c r="D42" i="1" s="1"/>
  <c r="C40" i="1"/>
  <c r="C42" i="1" s="1"/>
  <c r="B40" i="1"/>
  <c r="B42" i="1" s="1"/>
  <c r="C22" i="1"/>
  <c r="D22" i="1"/>
  <c r="E22" i="1"/>
  <c r="F22" i="1"/>
  <c r="G22" i="1"/>
  <c r="H22" i="1"/>
  <c r="I22" i="1"/>
  <c r="J22" i="1"/>
  <c r="K22" i="1"/>
  <c r="L22" i="1"/>
  <c r="C20" i="1"/>
  <c r="D20" i="1"/>
  <c r="E20" i="1"/>
  <c r="F20" i="1"/>
  <c r="G20" i="1"/>
  <c r="H20" i="1"/>
  <c r="I20" i="1"/>
  <c r="J20" i="1"/>
  <c r="K20" i="1"/>
  <c r="L20" i="1"/>
  <c r="M20" i="1"/>
  <c r="M22" i="1" s="1"/>
  <c r="B20" i="1"/>
  <c r="B22" i="1" s="1"/>
</calcChain>
</file>

<file path=xl/sharedStrings.xml><?xml version="1.0" encoding="utf-8"?>
<sst xmlns="http://schemas.openxmlformats.org/spreadsheetml/2006/main" count="444" uniqueCount="54">
  <si>
    <t>CIF / NIF</t>
  </si>
  <si>
    <t>PROJECTE</t>
  </si>
  <si>
    <t>Dades de la persona treballadora 1</t>
  </si>
  <si>
    <t>Nom i cognoms</t>
  </si>
  <si>
    <t>NIF</t>
  </si>
  <si>
    <t>Denominació al TC2</t>
  </si>
  <si>
    <t>Entitat contractant</t>
  </si>
  <si>
    <t>CIF</t>
  </si>
  <si>
    <t xml:space="preserve">Hores mensuals </t>
  </si>
  <si>
    <t>Activitats realitzades</t>
  </si>
  <si>
    <t>Nombre total d'hores mensuals dedicades a l'activitat subvencionada</t>
  </si>
  <si>
    <r>
      <t xml:space="preserve">Nombre total d'hores mensuals treballades 
</t>
    </r>
    <r>
      <rPr>
        <b/>
        <sz val="8"/>
        <rFont val="Arial"/>
        <family val="2"/>
      </rPr>
      <t xml:space="preserve">(màxim determinat pel conveni o contracte laboral) </t>
    </r>
  </si>
  <si>
    <t xml:space="preserve">Percentatge de dedicació </t>
  </si>
  <si>
    <t>Dades de la persona treballadora 2</t>
  </si>
  <si>
    <t>Dades de la persona treballadora 3</t>
  </si>
  <si>
    <t>Dades de la persona treballadora 4</t>
  </si>
  <si>
    <t>Dades de la persona treballadora 5</t>
  </si>
  <si>
    <t>Dades de la persona treballadora 6</t>
  </si>
  <si>
    <t>Dades de la persona treballadora 7</t>
  </si>
  <si>
    <t>Dades de la persona treballadora 8</t>
  </si>
  <si>
    <t>Dades de la persona treballadora 9</t>
  </si>
  <si>
    <t>Dades de la persona treballadora 10</t>
  </si>
  <si>
    <t>Dades de la persona treballadora 11</t>
  </si>
  <si>
    <t>Dades de la persona treballadora 12</t>
  </si>
  <si>
    <t>ENTITAT BENEFICIARIA</t>
  </si>
  <si>
    <t>Temporització mensual hores personal propi_Resolució EMT/3327/2021</t>
  </si>
  <si>
    <t>Dades de la persona treballadora 13</t>
  </si>
  <si>
    <t>Dades de la persona treballadora 14</t>
  </si>
  <si>
    <t>Dades de la persona treballadora 15</t>
  </si>
  <si>
    <t>Dades de la persona treballadora 16</t>
  </si>
  <si>
    <t>Dades de la persona treballadora 17</t>
  </si>
  <si>
    <t>Dades de la persona treballadora 18</t>
  </si>
  <si>
    <t>Dades de la persona treballadora 19</t>
  </si>
  <si>
    <t>Dades de la persona treballadora 20</t>
  </si>
  <si>
    <t>Dades de la persona treballadora 21</t>
  </si>
  <si>
    <t>Dades de la persona treballadora 22</t>
  </si>
  <si>
    <t>Dades de la persona treballadora 23</t>
  </si>
  <si>
    <t>Dades de la persona treballadora 24</t>
  </si>
  <si>
    <t>Dades de la persona treballadora 25</t>
  </si>
  <si>
    <t>Dades de la persona treballadora 26</t>
  </si>
  <si>
    <t>Dades de la persona treballadora 27</t>
  </si>
  <si>
    <t>Dades de la persona treballadora 28</t>
  </si>
  <si>
    <t>Dades de la persona treballadora 29</t>
  </si>
  <si>
    <t>Dades de la persona treballadora 30</t>
  </si>
  <si>
    <t>Dades de la persona treballadora 31</t>
  </si>
  <si>
    <t>Dades de la persona treballadora 32</t>
  </si>
  <si>
    <t>Dades de la persona treballadora 33</t>
  </si>
  <si>
    <t>Dades de la persona treballadora 34</t>
  </si>
  <si>
    <t>Dades de la persona treballadora 35</t>
  </si>
  <si>
    <t>Dades de la persona treballadora 36</t>
  </si>
  <si>
    <t>Dades de la persona treballadora 37</t>
  </si>
  <si>
    <t>Dades de la persona treballadora 38</t>
  </si>
  <si>
    <t>Dades de la persona treballadora 39</t>
  </si>
  <si>
    <t>Dades de la persona treballadora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</si>
</sst>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</font>
    <font>
      <sz val="8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3" fillId="2" borderId="2" xfId="0" applyFont="1" applyFill="1" applyBorder="1" applyAlignment="1" applyProtection="1">
      <alignment horizontal="left"/>
      <protection hidden="1"/>
    </xf>
    <xf numFmtId="0" fontId="4" fillId="0" borderId="2" xfId="0" applyFont="1" applyBorder="1" applyProtection="1">
      <protection hidden="1"/>
    </xf>
    <xf numFmtId="0" fontId="5" fillId="0" borderId="2" xfId="0" applyFont="1" applyBorder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3" xfId="0" applyFont="1" applyFill="1" applyBorder="1" applyAlignment="1" applyProtection="1">
      <alignment horizontal="left" wrapText="1"/>
      <protection hidden="1"/>
    </xf>
    <xf numFmtId="0" fontId="6" fillId="3" borderId="4" xfId="0" applyFont="1" applyFill="1" applyBorder="1" applyProtection="1"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2" borderId="0" xfId="0" applyFont="1" applyFill="1" applyBorder="1" applyAlignment="1" applyProtection="1">
      <alignment horizontal="left"/>
      <protection hidden="1"/>
    </xf>
    <xf numFmtId="0" fontId="5" fillId="0" borderId="0" xfId="0" applyFont="1" applyBorder="1" applyProtection="1">
      <protection hidden="1"/>
    </xf>
    <xf numFmtId="0" fontId="3" fillId="2" borderId="9" xfId="0" applyFont="1" applyFill="1" applyBorder="1" applyAlignment="1" applyProtection="1">
      <protection hidden="1"/>
    </xf>
    <xf numFmtId="0" fontId="3" fillId="2" borderId="10" xfId="0" applyFont="1" applyFill="1" applyBorder="1" applyAlignment="1" applyProtection="1">
      <protection hidden="1"/>
    </xf>
    <xf numFmtId="0" fontId="8" fillId="2" borderId="11" xfId="0" applyFont="1" applyFill="1" applyBorder="1" applyAlignment="1" applyProtection="1">
      <alignment horizontal="left" wrapText="1"/>
      <protection hidden="1"/>
    </xf>
    <xf numFmtId="0" fontId="4" fillId="0" borderId="0" xfId="0" applyFont="1" applyBorder="1" applyProtection="1">
      <protection hidden="1"/>
    </xf>
    <xf numFmtId="0" fontId="4" fillId="0" borderId="12" xfId="0" applyFont="1" applyBorder="1" applyAlignment="1" applyProtection="1">
      <alignment horizontal="left"/>
      <protection hidden="1"/>
    </xf>
    <xf numFmtId="0" fontId="9" fillId="0" borderId="13" xfId="0" applyFont="1" applyFill="1" applyBorder="1" applyProtection="1">
      <protection locked="0" hidden="1"/>
    </xf>
    <xf numFmtId="0" fontId="4" fillId="0" borderId="13" xfId="0" applyFont="1" applyBorder="1" applyAlignment="1" applyProtection="1">
      <protection locked="0"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5" fillId="0" borderId="13" xfId="0" applyFont="1" applyBorder="1" applyProtection="1">
      <protection locked="0" hidden="1"/>
    </xf>
    <xf numFmtId="0" fontId="9" fillId="0" borderId="11" xfId="0" applyFont="1" applyBorder="1" applyProtection="1">
      <protection hidden="1"/>
    </xf>
    <xf numFmtId="0" fontId="4" fillId="0" borderId="11" xfId="0" applyFont="1" applyBorder="1" applyProtection="1">
      <protection hidden="1"/>
    </xf>
    <xf numFmtId="0" fontId="9" fillId="0" borderId="17" xfId="0" applyFont="1" applyBorder="1" applyProtection="1">
      <protection hidden="1"/>
    </xf>
    <xf numFmtId="17" fontId="9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4" fillId="0" borderId="18" xfId="0" applyFont="1" applyBorder="1" applyAlignment="1" applyProtection="1">
      <alignment wrapText="1"/>
      <protection locked="0" hidden="1"/>
    </xf>
    <xf numFmtId="2" fontId="4" fillId="0" borderId="19" xfId="0" applyNumberFormat="1" applyFont="1" applyBorder="1" applyAlignment="1" applyProtection="1">
      <alignment horizontal="right"/>
      <protection locked="0" hidden="1"/>
    </xf>
    <xf numFmtId="2" fontId="4" fillId="0" borderId="20" xfId="0" applyNumberFormat="1" applyFont="1" applyBorder="1" applyAlignment="1" applyProtection="1">
      <alignment horizontal="right"/>
      <protection locked="0" hidden="1"/>
    </xf>
    <xf numFmtId="0" fontId="4" fillId="4" borderId="21" xfId="0" applyFont="1" applyFill="1" applyBorder="1" applyAlignment="1" applyProtection="1">
      <alignment wrapText="1"/>
      <protection hidden="1"/>
    </xf>
    <xf numFmtId="2" fontId="4" fillId="4" borderId="22" xfId="0" applyNumberFormat="1" applyFont="1" applyFill="1" applyBorder="1" applyAlignment="1" applyProtection="1">
      <alignment horizontal="right"/>
      <protection hidden="1"/>
    </xf>
    <xf numFmtId="0" fontId="8" fillId="0" borderId="17" xfId="0" applyFont="1" applyFill="1" applyBorder="1" applyAlignment="1" applyProtection="1">
      <alignment wrapText="1"/>
      <protection hidden="1"/>
    </xf>
    <xf numFmtId="2" fontId="8" fillId="0" borderId="13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Fill="1" applyProtection="1"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164" fontId="4" fillId="4" borderId="24" xfId="1" applyNumberFormat="1" applyFont="1" applyFill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4" fillId="0" borderId="14" xfId="0" applyFont="1" applyBorder="1" applyAlignment="1" applyProtection="1">
      <alignment horizontal="center"/>
      <protection locked="0" hidden="1"/>
    </xf>
    <xf numFmtId="0" fontId="4" fillId="0" borderId="15" xfId="0" applyFont="1" applyBorder="1" applyAlignment="1" applyProtection="1">
      <alignment horizontal="center"/>
      <protection locked="0" hidden="1"/>
    </xf>
    <xf numFmtId="0" fontId="4" fillId="0" borderId="16" xfId="0" applyFont="1" applyBorder="1" applyAlignment="1" applyProtection="1">
      <alignment horizontal="center"/>
      <protection locked="0" hidden="1"/>
    </xf>
    <xf numFmtId="0" fontId="4" fillId="0" borderId="2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left"/>
      <protection locked="0" hidden="1"/>
    </xf>
    <xf numFmtId="0" fontId="5" fillId="0" borderId="5" xfId="0" applyFont="1" applyBorder="1" applyAlignment="1" applyProtection="1">
      <alignment horizontal="left"/>
      <protection locked="0" hidden="1"/>
    </xf>
    <xf numFmtId="0" fontId="5" fillId="0" borderId="6" xfId="0" applyFont="1" applyBorder="1" applyAlignment="1" applyProtection="1">
      <alignment horizontal="left"/>
      <protection locked="0" hidden="1"/>
    </xf>
    <xf numFmtId="0" fontId="5" fillId="0" borderId="4" xfId="0" applyFont="1" applyBorder="1" applyAlignment="1" applyProtection="1">
      <alignment horizontal="center"/>
      <protection locked="0" hidden="1"/>
    </xf>
    <xf numFmtId="0" fontId="5" fillId="0" borderId="5" xfId="0" applyFont="1" applyBorder="1" applyAlignment="1" applyProtection="1">
      <alignment horizontal="center"/>
      <protection locked="0" hidden="1"/>
    </xf>
    <xf numFmtId="0" fontId="5" fillId="0" borderId="7" xfId="0" applyFont="1" applyBorder="1" applyAlignment="1" applyProtection="1">
      <alignment horizontal="center"/>
      <protection locked="0" hidden="1"/>
    </xf>
    <xf numFmtId="0" fontId="5" fillId="0" borderId="8" xfId="0" applyFont="1" applyBorder="1" applyAlignment="1" applyProtection="1">
      <alignment horizontal="center"/>
      <protection locked="0" hidden="1"/>
    </xf>
  </cellXfs>
  <cellStyles count="2">
    <cellStyle name="Normal" xfId="0" builtinId="0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437031</xdr:colOff>
      <xdr:row>0</xdr:row>
      <xdr:rowOff>212914</xdr:rowOff>
    </xdr:from>
    <xdr:to>
      <xdr:col>0</xdr:col>
      <xdr:colOff>2510119</xdr:colOff>
      <xdr:row>0</xdr:row>
      <xdr:rowOff>746734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031" y="212914"/>
          <a:ext cx="2073088" cy="533820"/>
        </a:xfrm>
        <a:prstGeom prst="rect">
          <a:avLst/>
        </a:prstGeom>
      </xdr:spPr>
    </xdr:pic>
    <xdr:clientData/>
  </xdr:twoCellAnchor>
  <xdr:twoCellAnchor editAs="oneCell">
    <xdr:from>
      <xdr:col>4</xdr:col>
      <xdr:colOff>35755</xdr:colOff>
      <xdr:row>0</xdr:row>
      <xdr:rowOff>130662</xdr:rowOff>
    </xdr:from>
    <xdr:to>
      <xdr:col>5</xdr:col>
      <xdr:colOff>302559</xdr:colOff>
      <xdr:row>0</xdr:row>
      <xdr:rowOff>861043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7905" y="130662"/>
          <a:ext cx="1073254" cy="730381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0</xdr:row>
      <xdr:rowOff>234950</xdr:rowOff>
    </xdr:from>
    <xdr:to>
      <xdr:col>9</xdr:col>
      <xdr:colOff>94128</xdr:colOff>
      <xdr:row>0</xdr:row>
      <xdr:rowOff>722672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0" y="234950"/>
          <a:ext cx="1707028" cy="487722"/>
        </a:xfrm>
        <a:prstGeom prst="rect">
          <a:avLst/>
        </a:prstGeom>
      </xdr:spPr>
    </xdr:pic>
    <xdr:clientData/>
  </xdr:twoCellAnchor>
  <xdr:twoCellAnchor>
    <xdr:from>
      <xdr:col>0</xdr:col>
      <xdr:colOff>9526</xdr:colOff>
      <xdr:row>0</xdr:row>
      <xdr:rowOff>9525</xdr:rowOff>
    </xdr:from>
    <xdr:to>
      <xdr:col>0</xdr:col>
      <xdr:colOff>238127</xdr:colOff>
      <xdr:row>0</xdr:row>
      <xdr:rowOff>981078</xdr:rowOff>
    </xdr:to>
    <xdr:sp macro="" textlink="">
      <xdr:nvSpPr>
        <xdr:cNvPr id="2" name="Rectangle arrodonit 1"/>
        <xdr:cNvSpPr/>
      </xdr:nvSpPr>
      <xdr:spPr>
        <a:xfrm rot="16200000">
          <a:off x="-361950" y="381001"/>
          <a:ext cx="971553" cy="228601"/>
        </a:xfrm>
        <a:prstGeom prst="roundRect">
          <a:avLst/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a-ES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G146NCTC-571-00</a:t>
          </a:r>
          <a:endParaRPr lang="ca-E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8"/>
  <sheetViews>
    <sheetView tabSelected="1" topLeftCell="A5" workbookViewId="0">
      <selection activeCell="I773" sqref="I773"/>
    </sheetView>
  </sheetViews>
  <sheetFormatPr defaultColWidth="11.42578125" defaultRowHeight="11.25" x14ac:dyDescent="0.2"/>
  <cols>
    <col min="1" max="1" width="48" style="1" customWidth="1"/>
    <col min="2" max="13" width="11.5703125" style="1" customWidth="1"/>
    <col min="14" max="16384" width="11.42578125" style="1"/>
  </cols>
  <sheetData>
    <row r="1" spans="1:13" ht="78" customHeight="1" x14ac:dyDescent="0.2">
      <c r="L1" s="2"/>
      <c r="M1" s="2"/>
    </row>
    <row r="2" spans="1:13" s="6" customFormat="1" ht="13.35" customHeight="1" thickBot="1" x14ac:dyDescent="0.25">
      <c r="A2" s="3" t="s">
        <v>25</v>
      </c>
      <c r="B2" s="4"/>
      <c r="C2" s="5"/>
      <c r="D2" s="45"/>
      <c r="E2" s="45"/>
      <c r="F2" s="45"/>
      <c r="G2" s="45"/>
      <c r="H2" s="45"/>
      <c r="I2" s="45"/>
      <c r="J2" s="45"/>
      <c r="K2" s="45"/>
      <c r="M2" s="7"/>
    </row>
    <row r="3" spans="1:13" s="6" customFormat="1" ht="15" customHeight="1" thickBot="1" x14ac:dyDescent="0.25">
      <c r="A3" s="8" t="s">
        <v>24</v>
      </c>
      <c r="B3" s="46"/>
      <c r="C3" s="47"/>
      <c r="D3" s="47"/>
      <c r="E3" s="47"/>
      <c r="F3" s="47"/>
      <c r="G3" s="47"/>
      <c r="H3" s="47"/>
      <c r="I3" s="47"/>
      <c r="J3" s="48"/>
      <c r="K3" s="9" t="s">
        <v>0</v>
      </c>
      <c r="L3" s="49"/>
      <c r="M3" s="50"/>
    </row>
    <row r="4" spans="1:13" s="6" customFormat="1" ht="15" customHeight="1" thickBot="1" x14ac:dyDescent="0.25">
      <c r="A4" s="10" t="s">
        <v>1</v>
      </c>
      <c r="B4" s="51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6" customFormat="1" ht="15" customHeight="1" thickBot="1" x14ac:dyDescent="0.25">
      <c r="A5" s="11"/>
      <c r="B5" s="12"/>
      <c r="C5" s="12"/>
      <c r="D5" s="12"/>
      <c r="E5" s="12"/>
    </row>
    <row r="6" spans="1:13" s="6" customFormat="1" x14ac:dyDescent="0.2">
      <c r="A6" s="13" t="s">
        <v>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s="6" customFormat="1" x14ac:dyDescent="0.2">
      <c r="A7" s="15" t="s">
        <v>3</v>
      </c>
      <c r="B7" s="16"/>
      <c r="C7" s="16" t="s">
        <v>4</v>
      </c>
      <c r="D7" s="16"/>
      <c r="E7" s="16" t="s">
        <v>5</v>
      </c>
      <c r="F7" s="16"/>
      <c r="H7" s="17" t="s">
        <v>6</v>
      </c>
      <c r="I7" s="17"/>
      <c r="J7" s="17"/>
      <c r="K7" s="17"/>
      <c r="L7" s="17"/>
      <c r="M7" s="6" t="s">
        <v>7</v>
      </c>
    </row>
    <row r="8" spans="1:13" s="6" customFormat="1" x14ac:dyDescent="0.2">
      <c r="A8" s="18"/>
      <c r="B8" s="16"/>
      <c r="C8" s="19"/>
      <c r="D8" s="20"/>
      <c r="E8" s="42"/>
      <c r="F8" s="43"/>
      <c r="H8" s="42"/>
      <c r="I8" s="44"/>
      <c r="J8" s="44"/>
      <c r="K8" s="43"/>
      <c r="L8" s="21"/>
      <c r="M8" s="22"/>
    </row>
    <row r="9" spans="1:13" s="6" customFormat="1" x14ac:dyDescent="0.2">
      <c r="A9" s="23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0" spans="1:13" s="6" customFormat="1" x14ac:dyDescent="0.2">
      <c r="A10" s="24"/>
      <c r="B10" s="16" t="s">
        <v>8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  <row r="11" spans="1:13" s="27" customFormat="1" x14ac:dyDescent="0.2">
      <c r="A11" s="25" t="s">
        <v>9</v>
      </c>
      <c r="B11" s="26">
        <v>44501</v>
      </c>
      <c r="C11" s="26">
        <v>44531</v>
      </c>
      <c r="D11" s="26">
        <v>44562</v>
      </c>
      <c r="E11" s="26">
        <v>44593</v>
      </c>
      <c r="F11" s="26">
        <v>44621</v>
      </c>
      <c r="G11" s="26">
        <v>44652</v>
      </c>
      <c r="H11" s="26">
        <v>44682</v>
      </c>
      <c r="I11" s="26">
        <v>44713</v>
      </c>
      <c r="J11" s="26">
        <v>44743</v>
      </c>
      <c r="K11" s="26">
        <v>44774</v>
      </c>
      <c r="L11" s="26">
        <v>44805</v>
      </c>
      <c r="M11" s="26">
        <v>44835</v>
      </c>
    </row>
    <row r="12" spans="1:13" s="6" customFormat="1" x14ac:dyDescent="0.2">
      <c r="A12" s="28"/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</row>
    <row r="13" spans="1:13" s="6" customFormat="1" x14ac:dyDescent="0.2">
      <c r="A13" s="28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  <row r="14" spans="1:13" s="6" customFormat="1" x14ac:dyDescent="0.2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1:13" s="6" customFormat="1" x14ac:dyDescent="0.2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</row>
    <row r="16" spans="1:13" s="6" customFormat="1" x14ac:dyDescent="0.2">
      <c r="A16" s="2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</row>
    <row r="17" spans="1:13" s="6" customForma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spans="1:13" s="6" customForma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</row>
    <row r="19" spans="1:13" s="27" customFormat="1" x14ac:dyDescent="0.2">
      <c r="A19" s="28"/>
      <c r="B19" s="2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s="27" customFormat="1" ht="27" customHeight="1" x14ac:dyDescent="0.2">
      <c r="A20" s="31" t="s">
        <v>10</v>
      </c>
      <c r="B20" s="32">
        <f>SUM(B12:B19)</f>
        <v>0</v>
      </c>
      <c r="C20" s="32">
        <f t="shared" ref="C20:M20" si="0">SUM(C12:C19)</f>
        <v>0</v>
      </c>
      <c r="D20" s="32">
        <f t="shared" si="0"/>
        <v>0</v>
      </c>
      <c r="E20" s="32">
        <f t="shared" si="0"/>
        <v>0</v>
      </c>
      <c r="F20" s="32">
        <f t="shared" si="0"/>
        <v>0</v>
      </c>
      <c r="G20" s="32">
        <f t="shared" si="0"/>
        <v>0</v>
      </c>
      <c r="H20" s="32">
        <f t="shared" si="0"/>
        <v>0</v>
      </c>
      <c r="I20" s="32">
        <f t="shared" si="0"/>
        <v>0</v>
      </c>
      <c r="J20" s="32">
        <f t="shared" si="0"/>
        <v>0</v>
      </c>
      <c r="K20" s="32">
        <f t="shared" si="0"/>
        <v>0</v>
      </c>
      <c r="L20" s="32">
        <f t="shared" si="0"/>
        <v>0</v>
      </c>
      <c r="M20" s="32">
        <f t="shared" si="0"/>
        <v>0</v>
      </c>
    </row>
    <row r="21" spans="1:13" s="35" customFormat="1" ht="29.1" customHeight="1" x14ac:dyDescent="0.2">
      <c r="A21" s="33" t="s">
        <v>11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  <row r="22" spans="1:13" s="27" customFormat="1" ht="15" customHeight="1" thickBot="1" x14ac:dyDescent="0.25">
      <c r="A22" s="36" t="s">
        <v>12</v>
      </c>
      <c r="B22" s="37" t="str">
        <f>IF(ISERROR(B20/B21),"",B20/B21)</f>
        <v/>
      </c>
      <c r="C22" s="37" t="str">
        <f t="shared" ref="C22:M22" si="1">IF(ISERROR(C20/C21),"",C20/C21)</f>
        <v/>
      </c>
      <c r="D22" s="37" t="str">
        <f t="shared" si="1"/>
        <v/>
      </c>
      <c r="E22" s="37" t="str">
        <f t="shared" si="1"/>
        <v/>
      </c>
      <c r="F22" s="37" t="str">
        <f t="shared" si="1"/>
        <v/>
      </c>
      <c r="G22" s="37" t="str">
        <f t="shared" si="1"/>
        <v/>
      </c>
      <c r="H22" s="37" t="str">
        <f t="shared" si="1"/>
        <v/>
      </c>
      <c r="I22" s="37" t="str">
        <f t="shared" si="1"/>
        <v/>
      </c>
      <c r="J22" s="37" t="str">
        <f t="shared" si="1"/>
        <v/>
      </c>
      <c r="K22" s="37" t="str">
        <f t="shared" si="1"/>
        <v/>
      </c>
      <c r="L22" s="37" t="str">
        <f t="shared" si="1"/>
        <v/>
      </c>
      <c r="M22" s="37" t="str">
        <f t="shared" si="1"/>
        <v/>
      </c>
    </row>
    <row r="23" spans="1:13" s="27" customFormat="1" ht="15" customHeight="1" x14ac:dyDescent="0.2">
      <c r="A23" s="3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13" s="27" customFormat="1" ht="15" customHeight="1" thickBot="1" x14ac:dyDescent="0.25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</row>
    <row r="25" spans="1:13" s="27" customFormat="1" ht="15" hidden="1" customHeight="1" x14ac:dyDescent="0.2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</row>
    <row r="26" spans="1:13" s="6" customFormat="1" x14ac:dyDescent="0.2">
      <c r="A26" s="13" t="s">
        <v>13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s="6" customFormat="1" x14ac:dyDescent="0.2">
      <c r="A27" s="15" t="s">
        <v>3</v>
      </c>
      <c r="B27" s="16"/>
      <c r="C27" s="16" t="s">
        <v>4</v>
      </c>
      <c r="D27" s="16"/>
      <c r="E27" s="16" t="s">
        <v>5</v>
      </c>
      <c r="F27" s="16"/>
      <c r="H27" s="17" t="s">
        <v>6</v>
      </c>
      <c r="I27" s="17"/>
      <c r="J27" s="17"/>
      <c r="K27" s="17"/>
      <c r="L27" s="17"/>
      <c r="M27" s="6" t="s">
        <v>7</v>
      </c>
    </row>
    <row r="28" spans="1:13" s="6" customFormat="1" x14ac:dyDescent="0.2">
      <c r="A28" s="18"/>
      <c r="B28" s="16"/>
      <c r="C28" s="19"/>
      <c r="D28" s="20"/>
      <c r="E28" s="42"/>
      <c r="F28" s="43"/>
      <c r="H28" s="42"/>
      <c r="I28" s="44"/>
      <c r="J28" s="44"/>
      <c r="K28" s="43"/>
      <c r="L28" s="21"/>
      <c r="M28" s="22"/>
    </row>
    <row r="29" spans="1:13" s="6" customFormat="1" x14ac:dyDescent="0.2">
      <c r="A29" s="23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</row>
    <row r="30" spans="1:13" s="6" customFormat="1" x14ac:dyDescent="0.2">
      <c r="A30" s="24"/>
      <c r="B30" s="16" t="s">
        <v>8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  <row r="31" spans="1:13" s="27" customFormat="1" x14ac:dyDescent="0.2">
      <c r="A31" s="25" t="s">
        <v>9</v>
      </c>
      <c r="B31" s="26">
        <v>44501</v>
      </c>
      <c r="C31" s="26">
        <v>44531</v>
      </c>
      <c r="D31" s="26">
        <v>44562</v>
      </c>
      <c r="E31" s="26">
        <v>44593</v>
      </c>
      <c r="F31" s="26">
        <v>44621</v>
      </c>
      <c r="G31" s="26">
        <v>44652</v>
      </c>
      <c r="H31" s="26">
        <v>44682</v>
      </c>
      <c r="I31" s="26">
        <v>44713</v>
      </c>
      <c r="J31" s="26">
        <v>44743</v>
      </c>
      <c r="K31" s="26">
        <v>44774</v>
      </c>
      <c r="L31" s="26">
        <v>44805</v>
      </c>
      <c r="M31" s="26">
        <v>44835</v>
      </c>
    </row>
    <row r="32" spans="1:13" s="6" customFormat="1" x14ac:dyDescent="0.2">
      <c r="A32" s="28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  <row r="33" spans="1:13" s="6" customFormat="1" x14ac:dyDescent="0.2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6" customFormat="1" x14ac:dyDescent="0.2">
      <c r="A34" s="28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</row>
    <row r="35" spans="1:13" s="6" customForma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3" s="6" customForma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</row>
    <row r="37" spans="1:13" s="6" customFormat="1" x14ac:dyDescent="0.2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</row>
    <row r="38" spans="1:13" s="6" customFormat="1" x14ac:dyDescent="0.2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s="27" customFormat="1" x14ac:dyDescent="0.2">
      <c r="A39" s="28"/>
      <c r="B39" s="29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</row>
    <row r="40" spans="1:13" s="27" customFormat="1" ht="27" customHeight="1" x14ac:dyDescent="0.2">
      <c r="A40" s="31" t="s">
        <v>10</v>
      </c>
      <c r="B40" s="32">
        <f>SUM(B32:B39)</f>
        <v>0</v>
      </c>
      <c r="C40" s="32">
        <f t="shared" ref="C40" si="2">SUM(C32:C39)</f>
        <v>0</v>
      </c>
      <c r="D40" s="32">
        <f t="shared" ref="D40" si="3">SUM(D32:D39)</f>
        <v>0</v>
      </c>
      <c r="E40" s="32">
        <f t="shared" ref="E40" si="4">SUM(E32:E39)</f>
        <v>0</v>
      </c>
      <c r="F40" s="32">
        <f t="shared" ref="F40" si="5">SUM(F32:F39)</f>
        <v>0</v>
      </c>
      <c r="G40" s="32">
        <f t="shared" ref="G40" si="6">SUM(G32:G39)</f>
        <v>0</v>
      </c>
      <c r="H40" s="32">
        <f t="shared" ref="H40" si="7">SUM(H32:H39)</f>
        <v>0</v>
      </c>
      <c r="I40" s="32">
        <f t="shared" ref="I40" si="8">SUM(I32:I39)</f>
        <v>0</v>
      </c>
      <c r="J40" s="32">
        <f t="shared" ref="J40" si="9">SUM(J32:J39)</f>
        <v>0</v>
      </c>
      <c r="K40" s="32">
        <f t="shared" ref="K40" si="10">SUM(K32:K39)</f>
        <v>0</v>
      </c>
      <c r="L40" s="32">
        <f t="shared" ref="L40" si="11">SUM(L32:L39)</f>
        <v>0</v>
      </c>
      <c r="M40" s="32">
        <f t="shared" ref="M40" si="12">SUM(M32:M39)</f>
        <v>0</v>
      </c>
    </row>
    <row r="41" spans="1:13" s="35" customFormat="1" ht="29.1" customHeight="1" x14ac:dyDescent="0.2">
      <c r="A41" s="33" t="s">
        <v>11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</row>
    <row r="42" spans="1:13" s="27" customFormat="1" ht="15" customHeight="1" thickBot="1" x14ac:dyDescent="0.25">
      <c r="A42" s="36" t="s">
        <v>12</v>
      </c>
      <c r="B42" s="37" t="str">
        <f>IF(ISERROR(B40/B41),"",B40/B41)</f>
        <v/>
      </c>
      <c r="C42" s="37" t="str">
        <f t="shared" ref="C42" si="13">IF(ISERROR(C40/C41),"",C40/C41)</f>
        <v/>
      </c>
      <c r="D42" s="37" t="str">
        <f t="shared" ref="D42" si="14">IF(ISERROR(D40/D41),"",D40/D41)</f>
        <v/>
      </c>
      <c r="E42" s="37" t="str">
        <f t="shared" ref="E42" si="15">IF(ISERROR(E40/E41),"",E40/E41)</f>
        <v/>
      </c>
      <c r="F42" s="37" t="str">
        <f t="shared" ref="F42" si="16">IF(ISERROR(F40/F41),"",F40/F41)</f>
        <v/>
      </c>
      <c r="G42" s="37" t="str">
        <f t="shared" ref="G42" si="17">IF(ISERROR(G40/G41),"",G40/G41)</f>
        <v/>
      </c>
      <c r="H42" s="37" t="str">
        <f t="shared" ref="H42" si="18">IF(ISERROR(H40/H41),"",H40/H41)</f>
        <v/>
      </c>
      <c r="I42" s="37" t="str">
        <f t="shared" ref="I42" si="19">IF(ISERROR(I40/I41),"",I40/I41)</f>
        <v/>
      </c>
      <c r="J42" s="37" t="str">
        <f t="shared" ref="J42" si="20">IF(ISERROR(J40/J41),"",J40/J41)</f>
        <v/>
      </c>
      <c r="K42" s="37" t="str">
        <f t="shared" ref="K42" si="21">IF(ISERROR(K40/K41),"",K40/K41)</f>
        <v/>
      </c>
      <c r="L42" s="37" t="str">
        <f t="shared" ref="L42" si="22">IF(ISERROR(L40/L41),"",L40/L41)</f>
        <v/>
      </c>
      <c r="M42" s="37" t="str">
        <f t="shared" ref="M42" si="23">IF(ISERROR(M40/M41),"",M40/M41)</f>
        <v/>
      </c>
    </row>
    <row r="43" spans="1:13" s="27" customFormat="1" ht="15" customHeight="1" x14ac:dyDescent="0.2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</row>
    <row r="44" spans="1:13" s="27" customFormat="1" ht="15" customHeight="1" thickBot="1" x14ac:dyDescent="0.25">
      <c r="A44" s="3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</row>
    <row r="45" spans="1:13" s="6" customFormat="1" ht="14.45" customHeight="1" x14ac:dyDescent="0.2">
      <c r="A45" s="13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 s="6" customFormat="1" x14ac:dyDescent="0.2">
      <c r="A46" s="15" t="s">
        <v>3</v>
      </c>
      <c r="B46" s="16"/>
      <c r="C46" s="16" t="s">
        <v>4</v>
      </c>
      <c r="D46" s="16"/>
      <c r="E46" s="16" t="s">
        <v>5</v>
      </c>
      <c r="F46" s="16"/>
      <c r="H46" s="17" t="s">
        <v>6</v>
      </c>
      <c r="I46" s="17"/>
      <c r="J46" s="17"/>
      <c r="K46" s="17"/>
      <c r="L46" s="17"/>
      <c r="M46" s="6" t="s">
        <v>7</v>
      </c>
    </row>
    <row r="47" spans="1:13" s="6" customFormat="1" x14ac:dyDescent="0.2">
      <c r="A47" s="18"/>
      <c r="B47" s="16"/>
      <c r="C47" s="19"/>
      <c r="D47" s="20"/>
      <c r="E47" s="42"/>
      <c r="F47" s="43"/>
      <c r="H47" s="42"/>
      <c r="I47" s="44"/>
      <c r="J47" s="44"/>
      <c r="K47" s="43"/>
      <c r="L47" s="21"/>
      <c r="M47" s="22"/>
    </row>
    <row r="48" spans="1:13" s="6" customFormat="1" x14ac:dyDescent="0.2">
      <c r="A48" s="23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</row>
    <row r="49" spans="1:13" s="6" customFormat="1" x14ac:dyDescent="0.2">
      <c r="A49" s="24"/>
      <c r="B49" s="16" t="s">
        <v>8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3" s="27" customFormat="1" x14ac:dyDescent="0.2">
      <c r="A50" s="25" t="s">
        <v>9</v>
      </c>
      <c r="B50" s="26">
        <v>44501</v>
      </c>
      <c r="C50" s="26">
        <v>44531</v>
      </c>
      <c r="D50" s="26">
        <v>44562</v>
      </c>
      <c r="E50" s="26">
        <v>44593</v>
      </c>
      <c r="F50" s="26">
        <v>44621</v>
      </c>
      <c r="G50" s="26">
        <v>44652</v>
      </c>
      <c r="H50" s="26">
        <v>44682</v>
      </c>
      <c r="I50" s="26">
        <v>44713</v>
      </c>
      <c r="J50" s="26">
        <v>44743</v>
      </c>
      <c r="K50" s="26">
        <v>44774</v>
      </c>
      <c r="L50" s="26">
        <v>44805</v>
      </c>
      <c r="M50" s="26">
        <v>44835</v>
      </c>
    </row>
    <row r="51" spans="1:13" s="6" customFormat="1" x14ac:dyDescent="0.2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6" customFormat="1" x14ac:dyDescent="0.2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</row>
    <row r="53" spans="1:13" s="6" customForma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</row>
    <row r="54" spans="1:13" s="6" customFormat="1" x14ac:dyDescent="0.2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</row>
    <row r="55" spans="1:13" s="6" customFormat="1" x14ac:dyDescent="0.2">
      <c r="A55" s="28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</row>
    <row r="56" spans="1:13" s="6" customFormat="1" x14ac:dyDescent="0.2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3" s="6" customFormat="1" x14ac:dyDescent="0.2">
      <c r="A57" s="28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27" customFormat="1" x14ac:dyDescent="0.2">
      <c r="A58" s="28"/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s="27" customFormat="1" ht="27" customHeight="1" x14ac:dyDescent="0.2">
      <c r="A59" s="31" t="s">
        <v>10</v>
      </c>
      <c r="B59" s="32">
        <f>SUM(B51:B58)</f>
        <v>0</v>
      </c>
      <c r="C59" s="32">
        <f t="shared" ref="C59" si="24">SUM(C51:C58)</f>
        <v>0</v>
      </c>
      <c r="D59" s="32">
        <f t="shared" ref="D59" si="25">SUM(D51:D58)</f>
        <v>0</v>
      </c>
      <c r="E59" s="32">
        <f t="shared" ref="E59" si="26">SUM(E51:E58)</f>
        <v>0</v>
      </c>
      <c r="F59" s="32">
        <f t="shared" ref="F59" si="27">SUM(F51:F58)</f>
        <v>0</v>
      </c>
      <c r="G59" s="32">
        <f t="shared" ref="G59" si="28">SUM(G51:G58)</f>
        <v>0</v>
      </c>
      <c r="H59" s="32">
        <f t="shared" ref="H59" si="29">SUM(H51:H58)</f>
        <v>0</v>
      </c>
      <c r="I59" s="32">
        <f t="shared" ref="I59" si="30">SUM(I51:I58)</f>
        <v>0</v>
      </c>
      <c r="J59" s="32">
        <f t="shared" ref="J59" si="31">SUM(J51:J58)</f>
        <v>0</v>
      </c>
      <c r="K59" s="32">
        <f t="shared" ref="K59" si="32">SUM(K51:K58)</f>
        <v>0</v>
      </c>
      <c r="L59" s="32">
        <f t="shared" ref="L59" si="33">SUM(L51:L58)</f>
        <v>0</v>
      </c>
      <c r="M59" s="32">
        <f t="shared" ref="M59" si="34">SUM(M51:M58)</f>
        <v>0</v>
      </c>
    </row>
    <row r="60" spans="1:13" s="35" customFormat="1" ht="29.1" customHeight="1" x14ac:dyDescent="0.2">
      <c r="A60" s="33" t="s">
        <v>11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</row>
    <row r="61" spans="1:13" s="27" customFormat="1" ht="15" customHeight="1" thickBot="1" x14ac:dyDescent="0.25">
      <c r="A61" s="36" t="s">
        <v>12</v>
      </c>
      <c r="B61" s="37" t="str">
        <f>IF(ISERROR(B59/B60),"",B59/B60)</f>
        <v/>
      </c>
      <c r="C61" s="37" t="str">
        <f t="shared" ref="C61" si="35">IF(ISERROR(C59/C60),"",C59/C60)</f>
        <v/>
      </c>
      <c r="D61" s="37" t="str">
        <f t="shared" ref="D61" si="36">IF(ISERROR(D59/D60),"",D59/D60)</f>
        <v/>
      </c>
      <c r="E61" s="37" t="str">
        <f t="shared" ref="E61" si="37">IF(ISERROR(E59/E60),"",E59/E60)</f>
        <v/>
      </c>
      <c r="F61" s="37" t="str">
        <f t="shared" ref="F61" si="38">IF(ISERROR(F59/F60),"",F59/F60)</f>
        <v/>
      </c>
      <c r="G61" s="37" t="str">
        <f t="shared" ref="G61" si="39">IF(ISERROR(G59/G60),"",G59/G60)</f>
        <v/>
      </c>
      <c r="H61" s="37" t="str">
        <f t="shared" ref="H61" si="40">IF(ISERROR(H59/H60),"",H59/H60)</f>
        <v/>
      </c>
      <c r="I61" s="37" t="str">
        <f t="shared" ref="I61" si="41">IF(ISERROR(I59/I60),"",I59/I60)</f>
        <v/>
      </c>
      <c r="J61" s="37" t="str">
        <f t="shared" ref="J61" si="42">IF(ISERROR(J59/J60),"",J59/J60)</f>
        <v/>
      </c>
      <c r="K61" s="37" t="str">
        <f t="shared" ref="K61" si="43">IF(ISERROR(K59/K60),"",K59/K60)</f>
        <v/>
      </c>
      <c r="L61" s="37" t="str">
        <f t="shared" ref="L61" si="44">IF(ISERROR(L59/L60),"",L59/L60)</f>
        <v/>
      </c>
      <c r="M61" s="37" t="str">
        <f t="shared" ref="M61" si="45">IF(ISERROR(M59/M60),"",M59/M60)</f>
        <v/>
      </c>
    </row>
    <row r="62" spans="1:13" s="27" customFormat="1" ht="15" customHeight="1" x14ac:dyDescent="0.2">
      <c r="A62" s="3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</row>
    <row r="63" spans="1:13" s="27" customFormat="1" ht="15" customHeight="1" thickBot="1" x14ac:dyDescent="0.25">
      <c r="A63" s="38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</row>
    <row r="64" spans="1:13" s="6" customFormat="1" ht="14.45" customHeight="1" x14ac:dyDescent="0.2">
      <c r="A64" s="13" t="s">
        <v>15</v>
      </c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</row>
    <row r="65" spans="1:13" s="6" customFormat="1" x14ac:dyDescent="0.2">
      <c r="A65" s="15" t="s">
        <v>3</v>
      </c>
      <c r="B65" s="16"/>
      <c r="C65" s="16" t="s">
        <v>4</v>
      </c>
      <c r="D65" s="16"/>
      <c r="E65" s="16" t="s">
        <v>5</v>
      </c>
      <c r="F65" s="16"/>
      <c r="H65" s="17" t="s">
        <v>6</v>
      </c>
      <c r="I65" s="17"/>
      <c r="J65" s="17"/>
      <c r="K65" s="17"/>
      <c r="L65" s="17"/>
      <c r="M65" s="6" t="s">
        <v>7</v>
      </c>
    </row>
    <row r="66" spans="1:13" s="6" customFormat="1" x14ac:dyDescent="0.2">
      <c r="A66" s="18"/>
      <c r="B66" s="16"/>
      <c r="C66" s="19"/>
      <c r="D66" s="20"/>
      <c r="E66" s="42"/>
      <c r="F66" s="43"/>
      <c r="H66" s="42"/>
      <c r="I66" s="44"/>
      <c r="J66" s="44"/>
      <c r="K66" s="43"/>
      <c r="L66" s="21"/>
      <c r="M66" s="22"/>
    </row>
    <row r="67" spans="1:13" s="6" customFormat="1" x14ac:dyDescent="0.2">
      <c r="A67" s="23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</row>
    <row r="68" spans="1:13" s="6" customFormat="1" x14ac:dyDescent="0.2">
      <c r="A68" s="24"/>
      <c r="B68" s="16" t="s">
        <v>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</row>
    <row r="69" spans="1:13" s="27" customFormat="1" x14ac:dyDescent="0.2">
      <c r="A69" s="25" t="s">
        <v>9</v>
      </c>
      <c r="B69" s="26">
        <v>44501</v>
      </c>
      <c r="C69" s="26">
        <v>44531</v>
      </c>
      <c r="D69" s="26">
        <v>44562</v>
      </c>
      <c r="E69" s="26">
        <v>44593</v>
      </c>
      <c r="F69" s="26">
        <v>44621</v>
      </c>
      <c r="G69" s="26">
        <v>44652</v>
      </c>
      <c r="H69" s="26">
        <v>44682</v>
      </c>
      <c r="I69" s="26">
        <v>44713</v>
      </c>
      <c r="J69" s="26">
        <v>44743</v>
      </c>
      <c r="K69" s="26">
        <v>44774</v>
      </c>
      <c r="L69" s="26">
        <v>44805</v>
      </c>
      <c r="M69" s="26">
        <v>44835</v>
      </c>
    </row>
    <row r="70" spans="1:13" s="6" customFormat="1" x14ac:dyDescent="0.2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</row>
    <row r="71" spans="1:13" s="6" customFormat="1" x14ac:dyDescent="0.2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3" s="6" customFormat="1" x14ac:dyDescent="0.2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3" s="6" customFormat="1" x14ac:dyDescent="0.2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3" s="6" customFormat="1" x14ac:dyDescent="0.2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</row>
    <row r="75" spans="1:13" s="6" customFormat="1" x14ac:dyDescent="0.2">
      <c r="A75" s="28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</row>
    <row r="76" spans="1:13" s="6" customFormat="1" x14ac:dyDescent="0.2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</row>
    <row r="77" spans="1:13" s="27" customFormat="1" x14ac:dyDescent="0.2">
      <c r="A77" s="28"/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</row>
    <row r="78" spans="1:13" s="27" customFormat="1" ht="27" customHeight="1" x14ac:dyDescent="0.2">
      <c r="A78" s="31" t="s">
        <v>10</v>
      </c>
      <c r="B78" s="32">
        <f>SUM(B70:B77)</f>
        <v>0</v>
      </c>
      <c r="C78" s="32">
        <f t="shared" ref="C78" si="46">SUM(C70:C77)</f>
        <v>0</v>
      </c>
      <c r="D78" s="32">
        <f t="shared" ref="D78" si="47">SUM(D70:D77)</f>
        <v>0</v>
      </c>
      <c r="E78" s="32">
        <f t="shared" ref="E78" si="48">SUM(E70:E77)</f>
        <v>0</v>
      </c>
      <c r="F78" s="32">
        <f t="shared" ref="F78" si="49">SUM(F70:F77)</f>
        <v>0</v>
      </c>
      <c r="G78" s="32">
        <f t="shared" ref="G78" si="50">SUM(G70:G77)</f>
        <v>0</v>
      </c>
      <c r="H78" s="32">
        <f t="shared" ref="H78" si="51">SUM(H70:H77)</f>
        <v>0</v>
      </c>
      <c r="I78" s="32">
        <f t="shared" ref="I78" si="52">SUM(I70:I77)</f>
        <v>0</v>
      </c>
      <c r="J78" s="32">
        <f t="shared" ref="J78" si="53">SUM(J70:J77)</f>
        <v>0</v>
      </c>
      <c r="K78" s="32">
        <f t="shared" ref="K78" si="54">SUM(K70:K77)</f>
        <v>0</v>
      </c>
      <c r="L78" s="32">
        <f t="shared" ref="L78" si="55">SUM(L70:L77)</f>
        <v>0</v>
      </c>
      <c r="M78" s="32">
        <f t="shared" ref="M78" si="56">SUM(M70:M77)</f>
        <v>0</v>
      </c>
    </row>
    <row r="79" spans="1:13" s="35" customFormat="1" ht="29.1" customHeight="1" x14ac:dyDescent="0.2">
      <c r="A79" s="33" t="s">
        <v>11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</row>
    <row r="80" spans="1:13" s="27" customFormat="1" ht="15" customHeight="1" thickBot="1" x14ac:dyDescent="0.25">
      <c r="A80" s="36" t="s">
        <v>12</v>
      </c>
      <c r="B80" s="37" t="str">
        <f>IF(ISERROR(B78/B79),"",B78/B79)</f>
        <v/>
      </c>
      <c r="C80" s="37" t="str">
        <f t="shared" ref="C80" si="57">IF(ISERROR(C78/C79),"",C78/C79)</f>
        <v/>
      </c>
      <c r="D80" s="37" t="str">
        <f t="shared" ref="D80" si="58">IF(ISERROR(D78/D79),"",D78/D79)</f>
        <v/>
      </c>
      <c r="E80" s="37" t="str">
        <f t="shared" ref="E80" si="59">IF(ISERROR(E78/E79),"",E78/E79)</f>
        <v/>
      </c>
      <c r="F80" s="37" t="str">
        <f t="shared" ref="F80" si="60">IF(ISERROR(F78/F79),"",F78/F79)</f>
        <v/>
      </c>
      <c r="G80" s="37" t="str">
        <f t="shared" ref="G80" si="61">IF(ISERROR(G78/G79),"",G78/G79)</f>
        <v/>
      </c>
      <c r="H80" s="37" t="str">
        <f t="shared" ref="H80" si="62">IF(ISERROR(H78/H79),"",H78/H79)</f>
        <v/>
      </c>
      <c r="I80" s="37" t="str">
        <f t="shared" ref="I80" si="63">IF(ISERROR(I78/I79),"",I78/I79)</f>
        <v/>
      </c>
      <c r="J80" s="37" t="str">
        <f t="shared" ref="J80" si="64">IF(ISERROR(J78/J79),"",J78/J79)</f>
        <v/>
      </c>
      <c r="K80" s="37" t="str">
        <f t="shared" ref="K80" si="65">IF(ISERROR(K78/K79),"",K78/K79)</f>
        <v/>
      </c>
      <c r="L80" s="37" t="str">
        <f t="shared" ref="L80" si="66">IF(ISERROR(L78/L79),"",L78/L79)</f>
        <v/>
      </c>
      <c r="M80" s="37" t="str">
        <f t="shared" ref="M80" si="67">IF(ISERROR(M78/M79),"",M78/M79)</f>
        <v/>
      </c>
    </row>
    <row r="81" spans="1:13" s="27" customFormat="1" ht="15" customHeight="1" x14ac:dyDescent="0.2">
      <c r="A81" s="38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</row>
    <row r="82" spans="1:13" s="27" customFormat="1" ht="15" customHeight="1" thickBot="1" x14ac:dyDescent="0.25">
      <c r="A82" s="38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</row>
    <row r="83" spans="1:13" s="6" customFormat="1" x14ac:dyDescent="0.2">
      <c r="A83" s="13" t="s">
        <v>16</v>
      </c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</row>
    <row r="84" spans="1:13" s="6" customFormat="1" x14ac:dyDescent="0.2">
      <c r="A84" s="15" t="s">
        <v>3</v>
      </c>
      <c r="B84" s="16"/>
      <c r="C84" s="16" t="s">
        <v>4</v>
      </c>
      <c r="D84" s="16"/>
      <c r="E84" s="16" t="s">
        <v>5</v>
      </c>
      <c r="F84" s="16"/>
      <c r="H84" s="17" t="s">
        <v>6</v>
      </c>
      <c r="I84" s="17"/>
      <c r="J84" s="17"/>
      <c r="K84" s="17"/>
      <c r="L84" s="17"/>
      <c r="M84" s="6" t="s">
        <v>7</v>
      </c>
    </row>
    <row r="85" spans="1:13" s="6" customFormat="1" x14ac:dyDescent="0.2">
      <c r="A85" s="18"/>
      <c r="B85" s="16"/>
      <c r="C85" s="19"/>
      <c r="D85" s="20"/>
      <c r="E85" s="42"/>
      <c r="F85" s="43"/>
      <c r="H85" s="42"/>
      <c r="I85" s="44"/>
      <c r="J85" s="44"/>
      <c r="K85" s="43"/>
      <c r="L85" s="21"/>
      <c r="M85" s="22"/>
    </row>
    <row r="86" spans="1:13" s="6" customFormat="1" x14ac:dyDescent="0.2">
      <c r="A86" s="23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</row>
    <row r="87" spans="1:13" s="6" customFormat="1" x14ac:dyDescent="0.2">
      <c r="A87" s="24"/>
      <c r="B87" s="16" t="s">
        <v>8</v>
      </c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</row>
    <row r="88" spans="1:13" s="27" customFormat="1" x14ac:dyDescent="0.2">
      <c r="A88" s="25" t="s">
        <v>9</v>
      </c>
      <c r="B88" s="26">
        <v>44501</v>
      </c>
      <c r="C88" s="26">
        <v>44531</v>
      </c>
      <c r="D88" s="26">
        <v>44562</v>
      </c>
      <c r="E88" s="26">
        <v>44593</v>
      </c>
      <c r="F88" s="26">
        <v>44621</v>
      </c>
      <c r="G88" s="26">
        <v>44652</v>
      </c>
      <c r="H88" s="26">
        <v>44682</v>
      </c>
      <c r="I88" s="26">
        <v>44713</v>
      </c>
      <c r="J88" s="26">
        <v>44743</v>
      </c>
      <c r="K88" s="26">
        <v>44774</v>
      </c>
      <c r="L88" s="26">
        <v>44805</v>
      </c>
      <c r="M88" s="26">
        <v>44835</v>
      </c>
    </row>
    <row r="89" spans="1:13" s="6" customFormat="1" x14ac:dyDescent="0.2">
      <c r="A89" s="28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</row>
    <row r="90" spans="1:13" s="6" customFormat="1" x14ac:dyDescent="0.2">
      <c r="A90" s="28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</row>
    <row r="91" spans="1:13" s="6" customFormat="1" x14ac:dyDescent="0.2">
      <c r="A91" s="28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</row>
    <row r="92" spans="1:13" s="6" customFormat="1" x14ac:dyDescent="0.2">
      <c r="A92" s="28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</row>
    <row r="93" spans="1:13" s="6" customFormat="1" x14ac:dyDescent="0.2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</row>
    <row r="94" spans="1:13" s="6" customFormat="1" x14ac:dyDescent="0.2">
      <c r="A94" s="28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</row>
    <row r="95" spans="1:13" s="6" customFormat="1" x14ac:dyDescent="0.2">
      <c r="A95" s="28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</row>
    <row r="96" spans="1:13" s="27" customFormat="1" x14ac:dyDescent="0.2">
      <c r="A96" s="28"/>
      <c r="B96" s="2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</row>
    <row r="97" spans="1:13" s="27" customFormat="1" ht="27" customHeight="1" x14ac:dyDescent="0.2">
      <c r="A97" s="31" t="s">
        <v>10</v>
      </c>
      <c r="B97" s="32">
        <f>SUM(B89:B96)</f>
        <v>0</v>
      </c>
      <c r="C97" s="32">
        <f t="shared" ref="C97" si="68">SUM(C89:C96)</f>
        <v>0</v>
      </c>
      <c r="D97" s="32">
        <f t="shared" ref="D97" si="69">SUM(D89:D96)</f>
        <v>0</v>
      </c>
      <c r="E97" s="32">
        <f t="shared" ref="E97" si="70">SUM(E89:E96)</f>
        <v>0</v>
      </c>
      <c r="F97" s="32">
        <f t="shared" ref="F97" si="71">SUM(F89:F96)</f>
        <v>0</v>
      </c>
      <c r="G97" s="32">
        <f t="shared" ref="G97" si="72">SUM(G89:G96)</f>
        <v>0</v>
      </c>
      <c r="H97" s="32">
        <f t="shared" ref="H97" si="73">SUM(H89:H96)</f>
        <v>0</v>
      </c>
      <c r="I97" s="32">
        <f t="shared" ref="I97" si="74">SUM(I89:I96)</f>
        <v>0</v>
      </c>
      <c r="J97" s="32">
        <f t="shared" ref="J97" si="75">SUM(J89:J96)</f>
        <v>0</v>
      </c>
      <c r="K97" s="32">
        <f t="shared" ref="K97" si="76">SUM(K89:K96)</f>
        <v>0</v>
      </c>
      <c r="L97" s="32">
        <f t="shared" ref="L97" si="77">SUM(L89:L96)</f>
        <v>0</v>
      </c>
      <c r="M97" s="32">
        <f t="shared" ref="M97" si="78">SUM(M89:M96)</f>
        <v>0</v>
      </c>
    </row>
    <row r="98" spans="1:13" s="35" customFormat="1" ht="29.1" customHeight="1" x14ac:dyDescent="0.2">
      <c r="A98" s="33" t="s">
        <v>11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</row>
    <row r="99" spans="1:13" s="27" customFormat="1" ht="15" customHeight="1" thickBot="1" x14ac:dyDescent="0.25">
      <c r="A99" s="36" t="s">
        <v>12</v>
      </c>
      <c r="B99" s="37" t="str">
        <f>IF(ISERROR(B97/B98),"",B97/B98)</f>
        <v/>
      </c>
      <c r="C99" s="37" t="str">
        <f t="shared" ref="C99" si="79">IF(ISERROR(C97/C98),"",C97/C98)</f>
        <v/>
      </c>
      <c r="D99" s="37" t="str">
        <f t="shared" ref="D99" si="80">IF(ISERROR(D97/D98),"",D97/D98)</f>
        <v/>
      </c>
      <c r="E99" s="37" t="str">
        <f t="shared" ref="E99" si="81">IF(ISERROR(E97/E98),"",E97/E98)</f>
        <v/>
      </c>
      <c r="F99" s="37" t="str">
        <f t="shared" ref="F99" si="82">IF(ISERROR(F97/F98),"",F97/F98)</f>
        <v/>
      </c>
      <c r="G99" s="37" t="str">
        <f t="shared" ref="G99" si="83">IF(ISERROR(G97/G98),"",G97/G98)</f>
        <v/>
      </c>
      <c r="H99" s="37" t="str">
        <f t="shared" ref="H99" si="84">IF(ISERROR(H97/H98),"",H97/H98)</f>
        <v/>
      </c>
      <c r="I99" s="37" t="str">
        <f t="shared" ref="I99" si="85">IF(ISERROR(I97/I98),"",I97/I98)</f>
        <v/>
      </c>
      <c r="J99" s="37" t="str">
        <f t="shared" ref="J99" si="86">IF(ISERROR(J97/J98),"",J97/J98)</f>
        <v/>
      </c>
      <c r="K99" s="37" t="str">
        <f t="shared" ref="K99" si="87">IF(ISERROR(K97/K98),"",K97/K98)</f>
        <v/>
      </c>
      <c r="L99" s="37" t="str">
        <f t="shared" ref="L99" si="88">IF(ISERROR(L97/L98),"",L97/L98)</f>
        <v/>
      </c>
      <c r="M99" s="37" t="str">
        <f t="shared" ref="M99" si="89">IF(ISERROR(M97/M98),"",M97/M98)</f>
        <v/>
      </c>
    </row>
    <row r="100" spans="1:13" s="35" customFormat="1" ht="15" customHeight="1" x14ac:dyDescent="0.2">
      <c r="A100" s="38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</row>
    <row r="101" spans="1:13" s="40" customFormat="1" ht="16.5" customHeight="1" thickBot="1" x14ac:dyDescent="0.25">
      <c r="A101" s="38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</row>
    <row r="102" spans="1:13" s="40" customFormat="1" ht="13.5" customHeight="1" x14ac:dyDescent="0.2">
      <c r="A102" s="13" t="s">
        <v>17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</row>
    <row r="103" spans="1:13" s="41" customFormat="1" x14ac:dyDescent="0.2">
      <c r="A103" s="15" t="s">
        <v>3</v>
      </c>
      <c r="B103" s="16"/>
      <c r="C103" s="16" t="s">
        <v>4</v>
      </c>
      <c r="D103" s="16"/>
      <c r="E103" s="16" t="s">
        <v>5</v>
      </c>
      <c r="F103" s="16"/>
      <c r="G103" s="6"/>
      <c r="H103" s="17" t="s">
        <v>6</v>
      </c>
      <c r="I103" s="17"/>
      <c r="J103" s="17"/>
      <c r="K103" s="17"/>
      <c r="L103" s="17"/>
      <c r="M103" s="6" t="s">
        <v>7</v>
      </c>
    </row>
    <row r="104" spans="1:13" s="41" customFormat="1" ht="14.25" customHeight="1" x14ac:dyDescent="0.2">
      <c r="A104" s="18"/>
      <c r="B104" s="16"/>
      <c r="C104" s="19"/>
      <c r="D104" s="20"/>
      <c r="E104" s="42"/>
      <c r="F104" s="43"/>
      <c r="G104" s="6"/>
      <c r="H104" s="42"/>
      <c r="I104" s="44"/>
      <c r="J104" s="44"/>
      <c r="K104" s="43"/>
      <c r="L104" s="21"/>
      <c r="M104" s="22"/>
    </row>
    <row r="105" spans="1:13" x14ac:dyDescent="0.2">
      <c r="A105" s="23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</row>
    <row r="106" spans="1:13" s="6" customFormat="1" x14ac:dyDescent="0.2">
      <c r="A106" s="24"/>
      <c r="B106" s="16" t="s">
        <v>8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s="27" customFormat="1" x14ac:dyDescent="0.2">
      <c r="A107" s="25" t="s">
        <v>9</v>
      </c>
      <c r="B107" s="26">
        <v>44501</v>
      </c>
      <c r="C107" s="26">
        <v>44531</v>
      </c>
      <c r="D107" s="26">
        <v>44562</v>
      </c>
      <c r="E107" s="26">
        <v>44593</v>
      </c>
      <c r="F107" s="26">
        <v>44621</v>
      </c>
      <c r="G107" s="26">
        <v>44652</v>
      </c>
      <c r="H107" s="26">
        <v>44682</v>
      </c>
      <c r="I107" s="26">
        <v>44713</v>
      </c>
      <c r="J107" s="26">
        <v>44743</v>
      </c>
      <c r="K107" s="26">
        <v>44774</v>
      </c>
      <c r="L107" s="26">
        <v>44805</v>
      </c>
      <c r="M107" s="26">
        <v>44835</v>
      </c>
    </row>
    <row r="108" spans="1:13" s="6" customFormat="1" x14ac:dyDescent="0.2">
      <c r="A108" s="28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</row>
    <row r="109" spans="1:13" s="6" customFormat="1" x14ac:dyDescent="0.2">
      <c r="A109" s="28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</row>
    <row r="110" spans="1:13" s="6" customFormat="1" x14ac:dyDescent="0.2">
      <c r="A110" s="28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</row>
    <row r="111" spans="1:13" s="6" customFormat="1" x14ac:dyDescent="0.2">
      <c r="A111" s="28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</row>
    <row r="112" spans="1:13" s="6" customFormat="1" x14ac:dyDescent="0.2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3" spans="1:13" s="6" customFormat="1" x14ac:dyDescent="0.2">
      <c r="A113" s="28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</row>
    <row r="114" spans="1:13" s="6" customFormat="1" x14ac:dyDescent="0.2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5" spans="1:13" s="27" customFormat="1" x14ac:dyDescent="0.2">
      <c r="A115" s="28"/>
      <c r="B115" s="29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</row>
    <row r="116" spans="1:13" s="27" customFormat="1" ht="27" customHeight="1" x14ac:dyDescent="0.2">
      <c r="A116" s="31" t="s">
        <v>10</v>
      </c>
      <c r="B116" s="32">
        <f>SUM(B108:B115)</f>
        <v>0</v>
      </c>
      <c r="C116" s="32">
        <f t="shared" ref="C116" si="90">SUM(C108:C115)</f>
        <v>0</v>
      </c>
      <c r="D116" s="32">
        <f t="shared" ref="D116" si="91">SUM(D108:D115)</f>
        <v>0</v>
      </c>
      <c r="E116" s="32">
        <f t="shared" ref="E116" si="92">SUM(E108:E115)</f>
        <v>0</v>
      </c>
      <c r="F116" s="32">
        <f t="shared" ref="F116" si="93">SUM(F108:F115)</f>
        <v>0</v>
      </c>
      <c r="G116" s="32">
        <f t="shared" ref="G116" si="94">SUM(G108:G115)</f>
        <v>0</v>
      </c>
      <c r="H116" s="32">
        <f t="shared" ref="H116" si="95">SUM(H108:H115)</f>
        <v>0</v>
      </c>
      <c r="I116" s="32">
        <f t="shared" ref="I116" si="96">SUM(I108:I115)</f>
        <v>0</v>
      </c>
      <c r="J116" s="32">
        <f t="shared" ref="J116" si="97">SUM(J108:J115)</f>
        <v>0</v>
      </c>
      <c r="K116" s="32">
        <f t="shared" ref="K116" si="98">SUM(K108:K115)</f>
        <v>0</v>
      </c>
      <c r="L116" s="32">
        <f t="shared" ref="L116" si="99">SUM(L108:L115)</f>
        <v>0</v>
      </c>
      <c r="M116" s="32">
        <f t="shared" ref="M116" si="100">SUM(M108:M115)</f>
        <v>0</v>
      </c>
    </row>
    <row r="117" spans="1:13" s="35" customFormat="1" ht="29.1" customHeight="1" x14ac:dyDescent="0.2">
      <c r="A117" s="33" t="s">
        <v>11</v>
      </c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</row>
    <row r="118" spans="1:13" s="27" customFormat="1" ht="15" customHeight="1" thickBot="1" x14ac:dyDescent="0.25">
      <c r="A118" s="36" t="s">
        <v>12</v>
      </c>
      <c r="B118" s="37" t="str">
        <f>IF(ISERROR(B116/B117),"",B116/B117)</f>
        <v/>
      </c>
      <c r="C118" s="37" t="str">
        <f t="shared" ref="C118" si="101">IF(ISERROR(C116/C117),"",C116/C117)</f>
        <v/>
      </c>
      <c r="D118" s="37" t="str">
        <f t="shared" ref="D118" si="102">IF(ISERROR(D116/D117),"",D116/D117)</f>
        <v/>
      </c>
      <c r="E118" s="37" t="str">
        <f t="shared" ref="E118" si="103">IF(ISERROR(E116/E117),"",E116/E117)</f>
        <v/>
      </c>
      <c r="F118" s="37" t="str">
        <f t="shared" ref="F118" si="104">IF(ISERROR(F116/F117),"",F116/F117)</f>
        <v/>
      </c>
      <c r="G118" s="37" t="str">
        <f t="shared" ref="G118" si="105">IF(ISERROR(G116/G117),"",G116/G117)</f>
        <v/>
      </c>
      <c r="H118" s="37" t="str">
        <f t="shared" ref="H118" si="106">IF(ISERROR(H116/H117),"",H116/H117)</f>
        <v/>
      </c>
      <c r="I118" s="37" t="str">
        <f t="shared" ref="I118" si="107">IF(ISERROR(I116/I117),"",I116/I117)</f>
        <v/>
      </c>
      <c r="J118" s="37" t="str">
        <f t="shared" ref="J118" si="108">IF(ISERROR(J116/J117),"",J116/J117)</f>
        <v/>
      </c>
      <c r="K118" s="37" t="str">
        <f t="shared" ref="K118" si="109">IF(ISERROR(K116/K117),"",K116/K117)</f>
        <v/>
      </c>
      <c r="L118" s="37" t="str">
        <f t="shared" ref="L118" si="110">IF(ISERROR(L116/L117),"",L116/L117)</f>
        <v/>
      </c>
      <c r="M118" s="37" t="str">
        <f t="shared" ref="M118" si="111">IF(ISERROR(M116/M117),"",M116/M117)</f>
        <v/>
      </c>
    </row>
    <row r="119" spans="1:13" x14ac:dyDescent="0.2">
      <c r="A119" s="38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</row>
    <row r="120" spans="1:13" ht="12" thickBot="1" x14ac:dyDescent="0.25">
      <c r="A120" s="38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</row>
    <row r="121" spans="1:13" s="6" customFormat="1" x14ac:dyDescent="0.2">
      <c r="A121" s="13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</row>
    <row r="122" spans="1:13" s="6" customFormat="1" x14ac:dyDescent="0.2">
      <c r="A122" s="15" t="s">
        <v>3</v>
      </c>
      <c r="B122" s="16"/>
      <c r="C122" s="16" t="s">
        <v>4</v>
      </c>
      <c r="D122" s="16"/>
      <c r="E122" s="16" t="s">
        <v>5</v>
      </c>
      <c r="F122" s="16"/>
      <c r="H122" s="17" t="s">
        <v>6</v>
      </c>
      <c r="I122" s="17"/>
      <c r="J122" s="17"/>
      <c r="K122" s="17"/>
      <c r="L122" s="17"/>
      <c r="M122" s="6" t="s">
        <v>7</v>
      </c>
    </row>
    <row r="123" spans="1:13" s="6" customFormat="1" x14ac:dyDescent="0.2">
      <c r="A123" s="18"/>
      <c r="B123" s="16"/>
      <c r="C123" s="19"/>
      <c r="D123" s="20"/>
      <c r="E123" s="42"/>
      <c r="F123" s="43"/>
      <c r="H123" s="42"/>
      <c r="I123" s="44"/>
      <c r="J123" s="44"/>
      <c r="K123" s="43"/>
      <c r="L123" s="21"/>
      <c r="M123" s="22"/>
    </row>
    <row r="124" spans="1:13" s="6" customFormat="1" x14ac:dyDescent="0.2">
      <c r="A124" s="23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</row>
    <row r="125" spans="1:13" s="6" customFormat="1" x14ac:dyDescent="0.2">
      <c r="A125" s="24"/>
      <c r="B125" s="16" t="s">
        <v>8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</row>
    <row r="126" spans="1:13" s="27" customFormat="1" x14ac:dyDescent="0.2">
      <c r="A126" s="25" t="s">
        <v>9</v>
      </c>
      <c r="B126" s="26">
        <v>44501</v>
      </c>
      <c r="C126" s="26">
        <v>44531</v>
      </c>
      <c r="D126" s="26">
        <v>44562</v>
      </c>
      <c r="E126" s="26">
        <v>44593</v>
      </c>
      <c r="F126" s="26">
        <v>44621</v>
      </c>
      <c r="G126" s="26">
        <v>44652</v>
      </c>
      <c r="H126" s="26">
        <v>44682</v>
      </c>
      <c r="I126" s="26">
        <v>44713</v>
      </c>
      <c r="J126" s="26">
        <v>44743</v>
      </c>
      <c r="K126" s="26">
        <v>44774</v>
      </c>
      <c r="L126" s="26">
        <v>44805</v>
      </c>
      <c r="M126" s="26">
        <v>44835</v>
      </c>
    </row>
    <row r="127" spans="1:13" s="6" customFormat="1" x14ac:dyDescent="0.2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</row>
    <row r="128" spans="1:13" s="6" customFormat="1" x14ac:dyDescent="0.2">
      <c r="A128" s="28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</row>
    <row r="129" spans="1:13" s="6" customFormat="1" x14ac:dyDescent="0.2">
      <c r="A129" s="28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</row>
    <row r="130" spans="1:13" s="6" customFormat="1" x14ac:dyDescent="0.2">
      <c r="A130" s="28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</row>
    <row r="131" spans="1:13" s="6" customFormat="1" x14ac:dyDescent="0.2">
      <c r="A131" s="28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</row>
    <row r="132" spans="1:13" s="6" customFormat="1" x14ac:dyDescent="0.2">
      <c r="A132" s="28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</row>
    <row r="133" spans="1:13" s="6" customFormat="1" x14ac:dyDescent="0.2">
      <c r="A133" s="28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</row>
    <row r="134" spans="1:13" s="27" customFormat="1" x14ac:dyDescent="0.2">
      <c r="A134" s="28"/>
      <c r="B134" s="29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</row>
    <row r="135" spans="1:13" s="27" customFormat="1" ht="27" customHeight="1" x14ac:dyDescent="0.2">
      <c r="A135" s="31" t="s">
        <v>10</v>
      </c>
      <c r="B135" s="32">
        <f>SUM(B127:B134)</f>
        <v>0</v>
      </c>
      <c r="C135" s="32">
        <f t="shared" ref="C135" si="112">SUM(C127:C134)</f>
        <v>0</v>
      </c>
      <c r="D135" s="32">
        <f t="shared" ref="D135" si="113">SUM(D127:D134)</f>
        <v>0</v>
      </c>
      <c r="E135" s="32">
        <f t="shared" ref="E135" si="114">SUM(E127:E134)</f>
        <v>0</v>
      </c>
      <c r="F135" s="32">
        <f t="shared" ref="F135" si="115">SUM(F127:F134)</f>
        <v>0</v>
      </c>
      <c r="G135" s="32">
        <f t="shared" ref="G135" si="116">SUM(G127:G134)</f>
        <v>0</v>
      </c>
      <c r="H135" s="32">
        <f t="shared" ref="H135" si="117">SUM(H127:H134)</f>
        <v>0</v>
      </c>
      <c r="I135" s="32">
        <f t="shared" ref="I135" si="118">SUM(I127:I134)</f>
        <v>0</v>
      </c>
      <c r="J135" s="32">
        <f t="shared" ref="J135" si="119">SUM(J127:J134)</f>
        <v>0</v>
      </c>
      <c r="K135" s="32">
        <f t="shared" ref="K135" si="120">SUM(K127:K134)</f>
        <v>0</v>
      </c>
      <c r="L135" s="32">
        <f t="shared" ref="L135" si="121">SUM(L127:L134)</f>
        <v>0</v>
      </c>
      <c r="M135" s="32">
        <f t="shared" ref="M135" si="122">SUM(M127:M134)</f>
        <v>0</v>
      </c>
    </row>
    <row r="136" spans="1:13" s="35" customFormat="1" ht="29.1" customHeight="1" x14ac:dyDescent="0.2">
      <c r="A136" s="33" t="s">
        <v>11</v>
      </c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</row>
    <row r="137" spans="1:13" s="27" customFormat="1" ht="15" customHeight="1" thickBot="1" x14ac:dyDescent="0.25">
      <c r="A137" s="36" t="s">
        <v>12</v>
      </c>
      <c r="B137" s="37" t="str">
        <f>IF(ISERROR(B135/B136),"",B135/B136)</f>
        <v/>
      </c>
      <c r="C137" s="37" t="str">
        <f t="shared" ref="C137" si="123">IF(ISERROR(C135/C136),"",C135/C136)</f>
        <v/>
      </c>
      <c r="D137" s="37" t="str">
        <f t="shared" ref="D137" si="124">IF(ISERROR(D135/D136),"",D135/D136)</f>
        <v/>
      </c>
      <c r="E137" s="37" t="str">
        <f t="shared" ref="E137" si="125">IF(ISERROR(E135/E136),"",E135/E136)</f>
        <v/>
      </c>
      <c r="F137" s="37" t="str">
        <f t="shared" ref="F137" si="126">IF(ISERROR(F135/F136),"",F135/F136)</f>
        <v/>
      </c>
      <c r="G137" s="37" t="str">
        <f t="shared" ref="G137" si="127">IF(ISERROR(G135/G136),"",G135/G136)</f>
        <v/>
      </c>
      <c r="H137" s="37" t="str">
        <f t="shared" ref="H137" si="128">IF(ISERROR(H135/H136),"",H135/H136)</f>
        <v/>
      </c>
      <c r="I137" s="37" t="str">
        <f t="shared" ref="I137" si="129">IF(ISERROR(I135/I136),"",I135/I136)</f>
        <v/>
      </c>
      <c r="J137" s="37" t="str">
        <f t="shared" ref="J137" si="130">IF(ISERROR(J135/J136),"",J135/J136)</f>
        <v/>
      </c>
      <c r="K137" s="37" t="str">
        <f t="shared" ref="K137" si="131">IF(ISERROR(K135/K136),"",K135/K136)</f>
        <v/>
      </c>
      <c r="L137" s="37" t="str">
        <f t="shared" ref="L137" si="132">IF(ISERROR(L135/L136),"",L135/L136)</f>
        <v/>
      </c>
      <c r="M137" s="37" t="str">
        <f t="shared" ref="M137" si="133">IF(ISERROR(M135/M136),"",M135/M136)</f>
        <v/>
      </c>
    </row>
    <row r="138" spans="1:13" s="27" customFormat="1" ht="15" customHeight="1" x14ac:dyDescent="0.2">
      <c r="A138" s="38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</row>
    <row r="139" spans="1:13" s="27" customFormat="1" ht="15" customHeight="1" thickBot="1" x14ac:dyDescent="0.25">
      <c r="A139" s="38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</row>
    <row r="140" spans="1:13" s="27" customFormat="1" ht="15" hidden="1" customHeight="1" x14ac:dyDescent="0.2">
      <c r="A140" s="38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</row>
    <row r="141" spans="1:13" s="6" customFormat="1" x14ac:dyDescent="0.2">
      <c r="A141" s="13" t="s">
        <v>19</v>
      </c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</row>
    <row r="142" spans="1:13" s="6" customFormat="1" x14ac:dyDescent="0.2">
      <c r="A142" s="15" t="s">
        <v>3</v>
      </c>
      <c r="B142" s="16"/>
      <c r="C142" s="16" t="s">
        <v>4</v>
      </c>
      <c r="D142" s="16"/>
      <c r="E142" s="16" t="s">
        <v>5</v>
      </c>
      <c r="F142" s="16"/>
      <c r="H142" s="17" t="s">
        <v>6</v>
      </c>
      <c r="I142" s="17"/>
      <c r="J142" s="17"/>
      <c r="K142" s="17"/>
      <c r="L142" s="17"/>
      <c r="M142" s="6" t="s">
        <v>7</v>
      </c>
    </row>
    <row r="143" spans="1:13" s="6" customFormat="1" x14ac:dyDescent="0.2">
      <c r="A143" s="18"/>
      <c r="B143" s="16"/>
      <c r="C143" s="19"/>
      <c r="D143" s="20"/>
      <c r="E143" s="42"/>
      <c r="F143" s="43"/>
      <c r="H143" s="42"/>
      <c r="I143" s="44"/>
      <c r="J143" s="44"/>
      <c r="K143" s="43"/>
      <c r="L143" s="21"/>
      <c r="M143" s="22"/>
    </row>
    <row r="144" spans="1:13" s="6" customFormat="1" x14ac:dyDescent="0.2">
      <c r="A144" s="23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</row>
    <row r="145" spans="1:13" s="6" customFormat="1" x14ac:dyDescent="0.2">
      <c r="A145" s="24"/>
      <c r="B145" s="16" t="s">
        <v>8</v>
      </c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</row>
    <row r="146" spans="1:13" s="27" customFormat="1" x14ac:dyDescent="0.2">
      <c r="A146" s="25" t="s">
        <v>9</v>
      </c>
      <c r="B146" s="26">
        <v>44501</v>
      </c>
      <c r="C146" s="26">
        <v>44531</v>
      </c>
      <c r="D146" s="26">
        <v>44562</v>
      </c>
      <c r="E146" s="26">
        <v>44593</v>
      </c>
      <c r="F146" s="26">
        <v>44621</v>
      </c>
      <c r="G146" s="26">
        <v>44652</v>
      </c>
      <c r="H146" s="26">
        <v>44682</v>
      </c>
      <c r="I146" s="26">
        <v>44713</v>
      </c>
      <c r="J146" s="26">
        <v>44743</v>
      </c>
      <c r="K146" s="26">
        <v>44774</v>
      </c>
      <c r="L146" s="26">
        <v>44805</v>
      </c>
      <c r="M146" s="26">
        <v>44835</v>
      </c>
    </row>
    <row r="147" spans="1:13" s="6" customFormat="1" x14ac:dyDescent="0.2">
      <c r="A147" s="28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</row>
    <row r="148" spans="1:13" s="6" customFormat="1" x14ac:dyDescent="0.2">
      <c r="A148" s="28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</row>
    <row r="149" spans="1:13" s="6" customFormat="1" x14ac:dyDescent="0.2">
      <c r="A149" s="28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</row>
    <row r="150" spans="1:13" s="6" customFormat="1" x14ac:dyDescent="0.2">
      <c r="A150" s="28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</row>
    <row r="151" spans="1:13" s="6" customFormat="1" x14ac:dyDescent="0.2">
      <c r="A151" s="28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</row>
    <row r="152" spans="1:13" s="6" customFormat="1" x14ac:dyDescent="0.2">
      <c r="A152" s="28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</row>
    <row r="153" spans="1:13" s="6" customFormat="1" x14ac:dyDescent="0.2">
      <c r="A153" s="28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</row>
    <row r="154" spans="1:13" s="27" customFormat="1" x14ac:dyDescent="0.2">
      <c r="A154" s="28"/>
      <c r="B154" s="29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</row>
    <row r="155" spans="1:13" s="27" customFormat="1" ht="27" customHeight="1" x14ac:dyDescent="0.2">
      <c r="A155" s="31" t="s">
        <v>10</v>
      </c>
      <c r="B155" s="32">
        <f>SUM(B147:B154)</f>
        <v>0</v>
      </c>
      <c r="C155" s="32">
        <f t="shared" ref="C155" si="134">SUM(C147:C154)</f>
        <v>0</v>
      </c>
      <c r="D155" s="32">
        <f t="shared" ref="D155" si="135">SUM(D147:D154)</f>
        <v>0</v>
      </c>
      <c r="E155" s="32">
        <f t="shared" ref="E155" si="136">SUM(E147:E154)</f>
        <v>0</v>
      </c>
      <c r="F155" s="32">
        <f t="shared" ref="F155" si="137">SUM(F147:F154)</f>
        <v>0</v>
      </c>
      <c r="G155" s="32">
        <f t="shared" ref="G155" si="138">SUM(G147:G154)</f>
        <v>0</v>
      </c>
      <c r="H155" s="32">
        <f t="shared" ref="H155" si="139">SUM(H147:H154)</f>
        <v>0</v>
      </c>
      <c r="I155" s="32">
        <f t="shared" ref="I155" si="140">SUM(I147:I154)</f>
        <v>0</v>
      </c>
      <c r="J155" s="32">
        <f t="shared" ref="J155" si="141">SUM(J147:J154)</f>
        <v>0</v>
      </c>
      <c r="K155" s="32">
        <f t="shared" ref="K155" si="142">SUM(K147:K154)</f>
        <v>0</v>
      </c>
      <c r="L155" s="32">
        <f t="shared" ref="L155" si="143">SUM(L147:L154)</f>
        <v>0</v>
      </c>
      <c r="M155" s="32">
        <f t="shared" ref="M155" si="144">SUM(M147:M154)</f>
        <v>0</v>
      </c>
    </row>
    <row r="156" spans="1:13" s="35" customFormat="1" ht="29.1" customHeight="1" x14ac:dyDescent="0.2">
      <c r="A156" s="33" t="s">
        <v>11</v>
      </c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</row>
    <row r="157" spans="1:13" s="27" customFormat="1" ht="15" customHeight="1" thickBot="1" x14ac:dyDescent="0.25">
      <c r="A157" s="36" t="s">
        <v>12</v>
      </c>
      <c r="B157" s="37" t="str">
        <f>IF(ISERROR(B155/B156),"",B155/B156)</f>
        <v/>
      </c>
      <c r="C157" s="37" t="str">
        <f t="shared" ref="C157" si="145">IF(ISERROR(C155/C156),"",C155/C156)</f>
        <v/>
      </c>
      <c r="D157" s="37" t="str">
        <f t="shared" ref="D157" si="146">IF(ISERROR(D155/D156),"",D155/D156)</f>
        <v/>
      </c>
      <c r="E157" s="37" t="str">
        <f t="shared" ref="E157" si="147">IF(ISERROR(E155/E156),"",E155/E156)</f>
        <v/>
      </c>
      <c r="F157" s="37" t="str">
        <f t="shared" ref="F157" si="148">IF(ISERROR(F155/F156),"",F155/F156)</f>
        <v/>
      </c>
      <c r="G157" s="37" t="str">
        <f t="shared" ref="G157" si="149">IF(ISERROR(G155/G156),"",G155/G156)</f>
        <v/>
      </c>
      <c r="H157" s="37" t="str">
        <f t="shared" ref="H157" si="150">IF(ISERROR(H155/H156),"",H155/H156)</f>
        <v/>
      </c>
      <c r="I157" s="37" t="str">
        <f t="shared" ref="I157" si="151">IF(ISERROR(I155/I156),"",I155/I156)</f>
        <v/>
      </c>
      <c r="J157" s="37" t="str">
        <f t="shared" ref="J157" si="152">IF(ISERROR(J155/J156),"",J155/J156)</f>
        <v/>
      </c>
      <c r="K157" s="37" t="str">
        <f t="shared" ref="K157" si="153">IF(ISERROR(K155/K156),"",K155/K156)</f>
        <v/>
      </c>
      <c r="L157" s="37" t="str">
        <f t="shared" ref="L157" si="154">IF(ISERROR(L155/L156),"",L155/L156)</f>
        <v/>
      </c>
      <c r="M157" s="37" t="str">
        <f t="shared" ref="M157" si="155">IF(ISERROR(M155/M156),"",M155/M156)</f>
        <v/>
      </c>
    </row>
    <row r="158" spans="1:13" s="27" customFormat="1" ht="15" customHeight="1" x14ac:dyDescent="0.2">
      <c r="A158" s="38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</row>
    <row r="159" spans="1:13" s="27" customFormat="1" ht="15" customHeight="1" thickBot="1" x14ac:dyDescent="0.25">
      <c r="A159" s="38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</row>
    <row r="160" spans="1:13" s="6" customFormat="1" x14ac:dyDescent="0.2">
      <c r="A160" s="13" t="s">
        <v>20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</row>
    <row r="161" spans="1:13" s="6" customFormat="1" x14ac:dyDescent="0.2">
      <c r="A161" s="15" t="s">
        <v>3</v>
      </c>
      <c r="B161" s="16"/>
      <c r="C161" s="16" t="s">
        <v>4</v>
      </c>
      <c r="D161" s="16"/>
      <c r="E161" s="16" t="s">
        <v>5</v>
      </c>
      <c r="F161" s="16"/>
      <c r="H161" s="17" t="s">
        <v>6</v>
      </c>
      <c r="I161" s="17"/>
      <c r="J161" s="17"/>
      <c r="K161" s="17"/>
      <c r="L161" s="17"/>
      <c r="M161" s="6" t="s">
        <v>7</v>
      </c>
    </row>
    <row r="162" spans="1:13" s="6" customFormat="1" x14ac:dyDescent="0.2">
      <c r="A162" s="18"/>
      <c r="B162" s="16"/>
      <c r="C162" s="19"/>
      <c r="D162" s="20"/>
      <c r="E162" s="42"/>
      <c r="F162" s="43"/>
      <c r="H162" s="42"/>
      <c r="I162" s="44"/>
      <c r="J162" s="44"/>
      <c r="K162" s="43"/>
      <c r="L162" s="21"/>
      <c r="M162" s="22"/>
    </row>
    <row r="163" spans="1:13" s="6" customFormat="1" x14ac:dyDescent="0.2">
      <c r="A163" s="23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</row>
    <row r="164" spans="1:13" s="6" customFormat="1" x14ac:dyDescent="0.2">
      <c r="A164" s="24"/>
      <c r="B164" s="16" t="s">
        <v>8</v>
      </c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</row>
    <row r="165" spans="1:13" s="27" customFormat="1" x14ac:dyDescent="0.2">
      <c r="A165" s="25" t="s">
        <v>9</v>
      </c>
      <c r="B165" s="26">
        <v>44501</v>
      </c>
      <c r="C165" s="26">
        <v>44531</v>
      </c>
      <c r="D165" s="26">
        <v>44562</v>
      </c>
      <c r="E165" s="26">
        <v>44593</v>
      </c>
      <c r="F165" s="26">
        <v>44621</v>
      </c>
      <c r="G165" s="26">
        <v>44652</v>
      </c>
      <c r="H165" s="26">
        <v>44682</v>
      </c>
      <c r="I165" s="26">
        <v>44713</v>
      </c>
      <c r="J165" s="26">
        <v>44743</v>
      </c>
      <c r="K165" s="26">
        <v>44774</v>
      </c>
      <c r="L165" s="26">
        <v>44805</v>
      </c>
      <c r="M165" s="26">
        <v>44835</v>
      </c>
    </row>
    <row r="166" spans="1:13" s="6" customFormat="1" x14ac:dyDescent="0.2">
      <c r="A166" s="28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</row>
    <row r="167" spans="1:13" s="6" customFormat="1" x14ac:dyDescent="0.2">
      <c r="A167" s="28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</row>
    <row r="168" spans="1:13" s="6" customFormat="1" x14ac:dyDescent="0.2">
      <c r="A168" s="28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</row>
    <row r="169" spans="1:13" s="6" customFormat="1" x14ac:dyDescent="0.2">
      <c r="A169" s="28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</row>
    <row r="170" spans="1:13" s="6" customFormat="1" x14ac:dyDescent="0.2">
      <c r="A170" s="28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</row>
    <row r="171" spans="1:13" s="6" customFormat="1" x14ac:dyDescent="0.2">
      <c r="A171" s="28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</row>
    <row r="172" spans="1:13" s="6" customFormat="1" x14ac:dyDescent="0.2">
      <c r="A172" s="28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</row>
    <row r="173" spans="1:13" s="27" customFormat="1" x14ac:dyDescent="0.2">
      <c r="A173" s="28"/>
      <c r="B173" s="29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</row>
    <row r="174" spans="1:13" s="27" customFormat="1" ht="27" customHeight="1" x14ac:dyDescent="0.2">
      <c r="A174" s="31" t="s">
        <v>10</v>
      </c>
      <c r="B174" s="32">
        <f>SUM(B166:B173)</f>
        <v>0</v>
      </c>
      <c r="C174" s="32">
        <f t="shared" ref="C174" si="156">SUM(C166:C173)</f>
        <v>0</v>
      </c>
      <c r="D174" s="32">
        <f t="shared" ref="D174" si="157">SUM(D166:D173)</f>
        <v>0</v>
      </c>
      <c r="E174" s="32">
        <f t="shared" ref="E174" si="158">SUM(E166:E173)</f>
        <v>0</v>
      </c>
      <c r="F174" s="32">
        <f t="shared" ref="F174" si="159">SUM(F166:F173)</f>
        <v>0</v>
      </c>
      <c r="G174" s="32">
        <f t="shared" ref="G174" si="160">SUM(G166:G173)</f>
        <v>0</v>
      </c>
      <c r="H174" s="32">
        <f t="shared" ref="H174" si="161">SUM(H166:H173)</f>
        <v>0</v>
      </c>
      <c r="I174" s="32">
        <f t="shared" ref="I174" si="162">SUM(I166:I173)</f>
        <v>0</v>
      </c>
      <c r="J174" s="32">
        <f t="shared" ref="J174" si="163">SUM(J166:J173)</f>
        <v>0</v>
      </c>
      <c r="K174" s="32">
        <f t="shared" ref="K174" si="164">SUM(K166:K173)</f>
        <v>0</v>
      </c>
      <c r="L174" s="32">
        <f t="shared" ref="L174" si="165">SUM(L166:L173)</f>
        <v>0</v>
      </c>
      <c r="M174" s="32">
        <f t="shared" ref="M174" si="166">SUM(M166:M173)</f>
        <v>0</v>
      </c>
    </row>
    <row r="175" spans="1:13" s="35" customFormat="1" ht="29.1" customHeight="1" x14ac:dyDescent="0.2">
      <c r="A175" s="33" t="s">
        <v>11</v>
      </c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</row>
    <row r="176" spans="1:13" s="27" customFormat="1" ht="15" customHeight="1" thickBot="1" x14ac:dyDescent="0.25">
      <c r="A176" s="36" t="s">
        <v>12</v>
      </c>
      <c r="B176" s="37" t="str">
        <f>IF(ISERROR(B174/B175),"",B174/B175)</f>
        <v/>
      </c>
      <c r="C176" s="37" t="str">
        <f t="shared" ref="C176" si="167">IF(ISERROR(C174/C175),"",C174/C175)</f>
        <v/>
      </c>
      <c r="D176" s="37" t="str">
        <f t="shared" ref="D176" si="168">IF(ISERROR(D174/D175),"",D174/D175)</f>
        <v/>
      </c>
      <c r="E176" s="37" t="str">
        <f t="shared" ref="E176" si="169">IF(ISERROR(E174/E175),"",E174/E175)</f>
        <v/>
      </c>
      <c r="F176" s="37" t="str">
        <f t="shared" ref="F176" si="170">IF(ISERROR(F174/F175),"",F174/F175)</f>
        <v/>
      </c>
      <c r="G176" s="37" t="str">
        <f t="shared" ref="G176" si="171">IF(ISERROR(G174/G175),"",G174/G175)</f>
        <v/>
      </c>
      <c r="H176" s="37" t="str">
        <f t="shared" ref="H176" si="172">IF(ISERROR(H174/H175),"",H174/H175)</f>
        <v/>
      </c>
      <c r="I176" s="37" t="str">
        <f t="shared" ref="I176" si="173">IF(ISERROR(I174/I175),"",I174/I175)</f>
        <v/>
      </c>
      <c r="J176" s="37" t="str">
        <f t="shared" ref="J176" si="174">IF(ISERROR(J174/J175),"",J174/J175)</f>
        <v/>
      </c>
      <c r="K176" s="37" t="str">
        <f t="shared" ref="K176" si="175">IF(ISERROR(K174/K175),"",K174/K175)</f>
        <v/>
      </c>
      <c r="L176" s="37" t="str">
        <f t="shared" ref="L176" si="176">IF(ISERROR(L174/L175),"",L174/L175)</f>
        <v/>
      </c>
      <c r="M176" s="37" t="str">
        <f t="shared" ref="M176" si="177">IF(ISERROR(M174/M175),"",M174/M175)</f>
        <v/>
      </c>
    </row>
    <row r="177" spans="1:13" s="27" customFormat="1" ht="15" customHeight="1" x14ac:dyDescent="0.2">
      <c r="A177" s="38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</row>
    <row r="178" spans="1:13" s="27" customFormat="1" ht="15" customHeight="1" thickBot="1" x14ac:dyDescent="0.25">
      <c r="A178" s="38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</row>
    <row r="179" spans="1:13" s="6" customFormat="1" x14ac:dyDescent="0.2">
      <c r="A179" s="13" t="s">
        <v>21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</row>
    <row r="180" spans="1:13" s="6" customFormat="1" x14ac:dyDescent="0.2">
      <c r="A180" s="15" t="s">
        <v>3</v>
      </c>
      <c r="B180" s="16"/>
      <c r="C180" s="16" t="s">
        <v>4</v>
      </c>
      <c r="D180" s="16"/>
      <c r="E180" s="16" t="s">
        <v>5</v>
      </c>
      <c r="F180" s="16"/>
      <c r="H180" s="17" t="s">
        <v>6</v>
      </c>
      <c r="I180" s="17"/>
      <c r="J180" s="17"/>
      <c r="K180" s="17"/>
      <c r="L180" s="17"/>
      <c r="M180" s="6" t="s">
        <v>7</v>
      </c>
    </row>
    <row r="181" spans="1:13" s="6" customFormat="1" x14ac:dyDescent="0.2">
      <c r="A181" s="18"/>
      <c r="B181" s="16"/>
      <c r="C181" s="19"/>
      <c r="D181" s="20"/>
      <c r="E181" s="42"/>
      <c r="F181" s="43"/>
      <c r="H181" s="42"/>
      <c r="I181" s="44"/>
      <c r="J181" s="44"/>
      <c r="K181" s="43"/>
      <c r="L181" s="21"/>
      <c r="M181" s="22"/>
    </row>
    <row r="182" spans="1:13" s="6" customFormat="1" x14ac:dyDescent="0.2">
      <c r="A182" s="23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</row>
    <row r="183" spans="1:13" s="6" customFormat="1" x14ac:dyDescent="0.2">
      <c r="A183" s="24"/>
      <c r="B183" s="16" t="s">
        <v>8</v>
      </c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</row>
    <row r="184" spans="1:13" s="27" customFormat="1" x14ac:dyDescent="0.2">
      <c r="A184" s="25" t="s">
        <v>9</v>
      </c>
      <c r="B184" s="26">
        <v>44501</v>
      </c>
      <c r="C184" s="26">
        <v>44531</v>
      </c>
      <c r="D184" s="26">
        <v>44562</v>
      </c>
      <c r="E184" s="26">
        <v>44593</v>
      </c>
      <c r="F184" s="26">
        <v>44621</v>
      </c>
      <c r="G184" s="26">
        <v>44652</v>
      </c>
      <c r="H184" s="26">
        <v>44682</v>
      </c>
      <c r="I184" s="26">
        <v>44713</v>
      </c>
      <c r="J184" s="26">
        <v>44743</v>
      </c>
      <c r="K184" s="26">
        <v>44774</v>
      </c>
      <c r="L184" s="26">
        <v>44805</v>
      </c>
      <c r="M184" s="26">
        <v>44835</v>
      </c>
    </row>
    <row r="185" spans="1:13" s="6" customFormat="1" x14ac:dyDescent="0.2">
      <c r="A185" s="28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</row>
    <row r="186" spans="1:13" s="6" customFormat="1" x14ac:dyDescent="0.2">
      <c r="A186" s="28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</row>
    <row r="187" spans="1:13" s="6" customFormat="1" x14ac:dyDescent="0.2">
      <c r="A187" s="28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</row>
    <row r="188" spans="1:13" s="6" customFormat="1" x14ac:dyDescent="0.2">
      <c r="A188" s="28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</row>
    <row r="189" spans="1:13" s="6" customFormat="1" x14ac:dyDescent="0.2">
      <c r="A189" s="28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</row>
    <row r="190" spans="1:13" s="6" customFormat="1" x14ac:dyDescent="0.2">
      <c r="A190" s="28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</row>
    <row r="191" spans="1:13" s="6" customFormat="1" x14ac:dyDescent="0.2">
      <c r="A191" s="28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</row>
    <row r="192" spans="1:13" s="27" customFormat="1" x14ac:dyDescent="0.2">
      <c r="A192" s="28"/>
      <c r="B192" s="29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</row>
    <row r="193" spans="1:13" s="27" customFormat="1" ht="27" customHeight="1" x14ac:dyDescent="0.2">
      <c r="A193" s="31" t="s">
        <v>10</v>
      </c>
      <c r="B193" s="32">
        <f>SUM(B185:B192)</f>
        <v>0</v>
      </c>
      <c r="C193" s="32">
        <f t="shared" ref="C193" si="178">SUM(C185:C192)</f>
        <v>0</v>
      </c>
      <c r="D193" s="32">
        <f t="shared" ref="D193" si="179">SUM(D185:D192)</f>
        <v>0</v>
      </c>
      <c r="E193" s="32">
        <f t="shared" ref="E193" si="180">SUM(E185:E192)</f>
        <v>0</v>
      </c>
      <c r="F193" s="32">
        <f t="shared" ref="F193" si="181">SUM(F185:F192)</f>
        <v>0</v>
      </c>
      <c r="G193" s="32">
        <f t="shared" ref="G193" si="182">SUM(G185:G192)</f>
        <v>0</v>
      </c>
      <c r="H193" s="32">
        <f t="shared" ref="H193" si="183">SUM(H185:H192)</f>
        <v>0</v>
      </c>
      <c r="I193" s="32">
        <f t="shared" ref="I193" si="184">SUM(I185:I192)</f>
        <v>0</v>
      </c>
      <c r="J193" s="32">
        <f t="shared" ref="J193" si="185">SUM(J185:J192)</f>
        <v>0</v>
      </c>
      <c r="K193" s="32">
        <f t="shared" ref="K193" si="186">SUM(K185:K192)</f>
        <v>0</v>
      </c>
      <c r="L193" s="32">
        <f t="shared" ref="L193" si="187">SUM(L185:L192)</f>
        <v>0</v>
      </c>
      <c r="M193" s="32">
        <f t="shared" ref="M193" si="188">SUM(M185:M192)</f>
        <v>0</v>
      </c>
    </row>
    <row r="194" spans="1:13" s="35" customFormat="1" ht="29.1" customHeight="1" x14ac:dyDescent="0.2">
      <c r="A194" s="33" t="s">
        <v>11</v>
      </c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</row>
    <row r="195" spans="1:13" s="27" customFormat="1" ht="15" customHeight="1" thickBot="1" x14ac:dyDescent="0.25">
      <c r="A195" s="36" t="s">
        <v>12</v>
      </c>
      <c r="B195" s="37" t="str">
        <f>IF(ISERROR(B193/B194),"",B193/B194)</f>
        <v/>
      </c>
      <c r="C195" s="37" t="str">
        <f t="shared" ref="C195" si="189">IF(ISERROR(C193/C194),"",C193/C194)</f>
        <v/>
      </c>
      <c r="D195" s="37" t="str">
        <f t="shared" ref="D195" si="190">IF(ISERROR(D193/D194),"",D193/D194)</f>
        <v/>
      </c>
      <c r="E195" s="37" t="str">
        <f t="shared" ref="E195" si="191">IF(ISERROR(E193/E194),"",E193/E194)</f>
        <v/>
      </c>
      <c r="F195" s="37" t="str">
        <f t="shared" ref="F195" si="192">IF(ISERROR(F193/F194),"",F193/F194)</f>
        <v/>
      </c>
      <c r="G195" s="37" t="str">
        <f t="shared" ref="G195" si="193">IF(ISERROR(G193/G194),"",G193/G194)</f>
        <v/>
      </c>
      <c r="H195" s="37" t="str">
        <f t="shared" ref="H195" si="194">IF(ISERROR(H193/H194),"",H193/H194)</f>
        <v/>
      </c>
      <c r="I195" s="37" t="str">
        <f t="shared" ref="I195" si="195">IF(ISERROR(I193/I194),"",I193/I194)</f>
        <v/>
      </c>
      <c r="J195" s="37" t="str">
        <f t="shared" ref="J195" si="196">IF(ISERROR(J193/J194),"",J193/J194)</f>
        <v/>
      </c>
      <c r="K195" s="37" t="str">
        <f t="shared" ref="K195" si="197">IF(ISERROR(K193/K194),"",K193/K194)</f>
        <v/>
      </c>
      <c r="L195" s="37" t="str">
        <f t="shared" ref="L195" si="198">IF(ISERROR(L193/L194),"",L193/L194)</f>
        <v/>
      </c>
      <c r="M195" s="37" t="str">
        <f t="shared" ref="M195" si="199">IF(ISERROR(M193/M194),"",M193/M194)</f>
        <v/>
      </c>
    </row>
    <row r="196" spans="1:13" s="27" customFormat="1" ht="15" customHeight="1" x14ac:dyDescent="0.2">
      <c r="A196" s="38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1:13" s="27" customFormat="1" ht="15" customHeight="1" thickBot="1" x14ac:dyDescent="0.25">
      <c r="A197" s="38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1:13" s="6" customFormat="1" x14ac:dyDescent="0.2">
      <c r="A198" s="13" t="s">
        <v>22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</row>
    <row r="199" spans="1:13" s="6" customFormat="1" x14ac:dyDescent="0.2">
      <c r="A199" s="15" t="s">
        <v>3</v>
      </c>
      <c r="B199" s="16"/>
      <c r="C199" s="16" t="s">
        <v>4</v>
      </c>
      <c r="D199" s="16"/>
      <c r="E199" s="16" t="s">
        <v>5</v>
      </c>
      <c r="F199" s="16"/>
      <c r="H199" s="17" t="s">
        <v>6</v>
      </c>
      <c r="I199" s="17"/>
      <c r="J199" s="17"/>
      <c r="K199" s="17"/>
      <c r="L199" s="17"/>
      <c r="M199" s="6" t="s">
        <v>7</v>
      </c>
    </row>
    <row r="200" spans="1:13" s="6" customFormat="1" x14ac:dyDescent="0.2">
      <c r="A200" s="18"/>
      <c r="B200" s="16"/>
      <c r="C200" s="19"/>
      <c r="D200" s="20"/>
      <c r="E200" s="42"/>
      <c r="F200" s="43"/>
      <c r="H200" s="42"/>
      <c r="I200" s="44"/>
      <c r="J200" s="44"/>
      <c r="K200" s="43"/>
      <c r="L200" s="21"/>
      <c r="M200" s="22"/>
    </row>
    <row r="201" spans="1:13" s="6" customFormat="1" x14ac:dyDescent="0.2">
      <c r="A201" s="23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</row>
    <row r="202" spans="1:13" s="6" customFormat="1" x14ac:dyDescent="0.2">
      <c r="A202" s="24"/>
      <c r="B202" s="16" t="s">
        <v>8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</row>
    <row r="203" spans="1:13" s="27" customFormat="1" x14ac:dyDescent="0.2">
      <c r="A203" s="25" t="s">
        <v>9</v>
      </c>
      <c r="B203" s="26">
        <v>44501</v>
      </c>
      <c r="C203" s="26">
        <v>44531</v>
      </c>
      <c r="D203" s="26">
        <v>44562</v>
      </c>
      <c r="E203" s="26">
        <v>44593</v>
      </c>
      <c r="F203" s="26">
        <v>44621</v>
      </c>
      <c r="G203" s="26">
        <v>44652</v>
      </c>
      <c r="H203" s="26">
        <v>44682</v>
      </c>
      <c r="I203" s="26">
        <v>44713</v>
      </c>
      <c r="J203" s="26">
        <v>44743</v>
      </c>
      <c r="K203" s="26">
        <v>44774</v>
      </c>
      <c r="L203" s="26">
        <v>44805</v>
      </c>
      <c r="M203" s="26">
        <v>44835</v>
      </c>
    </row>
    <row r="204" spans="1:13" s="6" customFormat="1" x14ac:dyDescent="0.2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</row>
    <row r="205" spans="1:13" s="6" customFormat="1" x14ac:dyDescent="0.2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</row>
    <row r="206" spans="1:13" s="6" customFormat="1" x14ac:dyDescent="0.2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</row>
    <row r="207" spans="1:13" s="6" customFormat="1" x14ac:dyDescent="0.2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</row>
    <row r="208" spans="1:13" s="6" customFormat="1" x14ac:dyDescent="0.2">
      <c r="A208" s="28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</row>
    <row r="209" spans="1:13" s="6" customFormat="1" x14ac:dyDescent="0.2">
      <c r="A209" s="28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</row>
    <row r="210" spans="1:13" s="6" customFormat="1" x14ac:dyDescent="0.2">
      <c r="A210" s="28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</row>
    <row r="211" spans="1:13" s="27" customFormat="1" x14ac:dyDescent="0.2">
      <c r="A211" s="28"/>
      <c r="B211" s="29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</row>
    <row r="212" spans="1:13" s="27" customFormat="1" ht="27" customHeight="1" x14ac:dyDescent="0.2">
      <c r="A212" s="31" t="s">
        <v>10</v>
      </c>
      <c r="B212" s="32">
        <f>SUM(B204:B211)</f>
        <v>0</v>
      </c>
      <c r="C212" s="32">
        <f t="shared" ref="C212" si="200">SUM(C204:C211)</f>
        <v>0</v>
      </c>
      <c r="D212" s="32">
        <f t="shared" ref="D212" si="201">SUM(D204:D211)</f>
        <v>0</v>
      </c>
      <c r="E212" s="32">
        <f t="shared" ref="E212" si="202">SUM(E204:E211)</f>
        <v>0</v>
      </c>
      <c r="F212" s="32">
        <f t="shared" ref="F212" si="203">SUM(F204:F211)</f>
        <v>0</v>
      </c>
      <c r="G212" s="32">
        <f t="shared" ref="G212" si="204">SUM(G204:G211)</f>
        <v>0</v>
      </c>
      <c r="H212" s="32">
        <f t="shared" ref="H212" si="205">SUM(H204:H211)</f>
        <v>0</v>
      </c>
      <c r="I212" s="32">
        <f t="shared" ref="I212" si="206">SUM(I204:I211)</f>
        <v>0</v>
      </c>
      <c r="J212" s="32">
        <f t="shared" ref="J212" si="207">SUM(J204:J211)</f>
        <v>0</v>
      </c>
      <c r="K212" s="32">
        <f t="shared" ref="K212" si="208">SUM(K204:K211)</f>
        <v>0</v>
      </c>
      <c r="L212" s="32">
        <f t="shared" ref="L212" si="209">SUM(L204:L211)</f>
        <v>0</v>
      </c>
      <c r="M212" s="32">
        <f t="shared" ref="M212" si="210">SUM(M204:M211)</f>
        <v>0</v>
      </c>
    </row>
    <row r="213" spans="1:13" s="35" customFormat="1" ht="29.1" customHeight="1" x14ac:dyDescent="0.2">
      <c r="A213" s="33" t="s">
        <v>11</v>
      </c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</row>
    <row r="214" spans="1:13" s="27" customFormat="1" ht="15" customHeight="1" thickBot="1" x14ac:dyDescent="0.25">
      <c r="A214" s="36" t="s">
        <v>12</v>
      </c>
      <c r="B214" s="37" t="str">
        <f>IF(ISERROR(B212/B213),"",B212/B213)</f>
        <v/>
      </c>
      <c r="C214" s="37" t="str">
        <f t="shared" ref="C214" si="211">IF(ISERROR(C212/C213),"",C212/C213)</f>
        <v/>
      </c>
      <c r="D214" s="37" t="str">
        <f t="shared" ref="D214" si="212">IF(ISERROR(D212/D213),"",D212/D213)</f>
        <v/>
      </c>
      <c r="E214" s="37" t="str">
        <f t="shared" ref="E214" si="213">IF(ISERROR(E212/E213),"",E212/E213)</f>
        <v/>
      </c>
      <c r="F214" s="37" t="str">
        <f t="shared" ref="F214" si="214">IF(ISERROR(F212/F213),"",F212/F213)</f>
        <v/>
      </c>
      <c r="G214" s="37" t="str">
        <f t="shared" ref="G214" si="215">IF(ISERROR(G212/G213),"",G212/G213)</f>
        <v/>
      </c>
      <c r="H214" s="37" t="str">
        <f t="shared" ref="H214" si="216">IF(ISERROR(H212/H213),"",H212/H213)</f>
        <v/>
      </c>
      <c r="I214" s="37" t="str">
        <f t="shared" ref="I214" si="217">IF(ISERROR(I212/I213),"",I212/I213)</f>
        <v/>
      </c>
      <c r="J214" s="37" t="str">
        <f t="shared" ref="J214" si="218">IF(ISERROR(J212/J213),"",J212/J213)</f>
        <v/>
      </c>
      <c r="K214" s="37" t="str">
        <f t="shared" ref="K214" si="219">IF(ISERROR(K212/K213),"",K212/K213)</f>
        <v/>
      </c>
      <c r="L214" s="37" t="str">
        <f t="shared" ref="L214" si="220">IF(ISERROR(L212/L213),"",L212/L213)</f>
        <v/>
      </c>
      <c r="M214" s="37" t="str">
        <f t="shared" ref="M214" si="221">IF(ISERROR(M212/M213),"",M212/M213)</f>
        <v/>
      </c>
    </row>
    <row r="215" spans="1:13" s="35" customFormat="1" ht="15" customHeight="1" x14ac:dyDescent="0.2">
      <c r="A215" s="38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</row>
    <row r="216" spans="1:13" s="40" customFormat="1" ht="16.5" customHeight="1" thickBot="1" x14ac:dyDescent="0.25">
      <c r="A216" s="38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</row>
    <row r="217" spans="1:13" s="40" customFormat="1" ht="13.5" customHeight="1" x14ac:dyDescent="0.2">
      <c r="A217" s="13" t="s">
        <v>23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</row>
    <row r="218" spans="1:13" s="41" customFormat="1" x14ac:dyDescent="0.2">
      <c r="A218" s="15" t="s">
        <v>3</v>
      </c>
      <c r="B218" s="16"/>
      <c r="C218" s="16" t="s">
        <v>4</v>
      </c>
      <c r="D218" s="16"/>
      <c r="E218" s="16" t="s">
        <v>5</v>
      </c>
      <c r="F218" s="16"/>
      <c r="G218" s="6"/>
      <c r="H218" s="17" t="s">
        <v>6</v>
      </c>
      <c r="I218" s="17"/>
      <c r="J218" s="17"/>
      <c r="K218" s="17"/>
      <c r="L218" s="17"/>
      <c r="M218" s="6" t="s">
        <v>7</v>
      </c>
    </row>
    <row r="219" spans="1:13" s="41" customFormat="1" ht="14.25" customHeight="1" x14ac:dyDescent="0.2">
      <c r="A219" s="18"/>
      <c r="B219" s="16"/>
      <c r="C219" s="19"/>
      <c r="D219" s="20"/>
      <c r="E219" s="42"/>
      <c r="F219" s="43"/>
      <c r="G219" s="6"/>
      <c r="H219" s="42"/>
      <c r="I219" s="44"/>
      <c r="J219" s="44"/>
      <c r="K219" s="43"/>
      <c r="L219" s="21"/>
      <c r="M219" s="22"/>
    </row>
    <row r="220" spans="1:13" x14ac:dyDescent="0.2">
      <c r="A220" s="23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</row>
    <row r="221" spans="1:13" s="6" customFormat="1" x14ac:dyDescent="0.2">
      <c r="A221" s="24"/>
      <c r="B221" s="16" t="s">
        <v>8</v>
      </c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</row>
    <row r="222" spans="1:13" s="27" customFormat="1" x14ac:dyDescent="0.2">
      <c r="A222" s="25" t="s">
        <v>9</v>
      </c>
      <c r="B222" s="26">
        <v>44501</v>
      </c>
      <c r="C222" s="26">
        <v>44531</v>
      </c>
      <c r="D222" s="26">
        <v>44562</v>
      </c>
      <c r="E222" s="26">
        <v>44593</v>
      </c>
      <c r="F222" s="26">
        <v>44621</v>
      </c>
      <c r="G222" s="26">
        <v>44652</v>
      </c>
      <c r="H222" s="26">
        <v>44682</v>
      </c>
      <c r="I222" s="26">
        <v>44713</v>
      </c>
      <c r="J222" s="26">
        <v>44743</v>
      </c>
      <c r="K222" s="26">
        <v>44774</v>
      </c>
      <c r="L222" s="26">
        <v>44805</v>
      </c>
      <c r="M222" s="26">
        <v>44835</v>
      </c>
    </row>
    <row r="223" spans="1:13" s="6" customFormat="1" x14ac:dyDescent="0.2">
      <c r="A223" s="28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</row>
    <row r="224" spans="1:13" s="6" customFormat="1" x14ac:dyDescent="0.2">
      <c r="A224" s="28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</row>
    <row r="225" spans="1:13" s="6" customFormat="1" x14ac:dyDescent="0.2">
      <c r="A225" s="28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</row>
    <row r="226" spans="1:13" s="6" customFormat="1" x14ac:dyDescent="0.2">
      <c r="A226" s="28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</row>
    <row r="227" spans="1:13" s="6" customFormat="1" x14ac:dyDescent="0.2">
      <c r="A227" s="28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</row>
    <row r="228" spans="1:13" s="6" customFormat="1" x14ac:dyDescent="0.2">
      <c r="A228" s="28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</row>
    <row r="229" spans="1:13" s="6" customFormat="1" x14ac:dyDescent="0.2">
      <c r="A229" s="28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</row>
    <row r="230" spans="1:13" s="27" customFormat="1" x14ac:dyDescent="0.2">
      <c r="A230" s="28"/>
      <c r="B230" s="29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</row>
    <row r="231" spans="1:13" s="27" customFormat="1" ht="27" customHeight="1" x14ac:dyDescent="0.2">
      <c r="A231" s="31" t="s">
        <v>10</v>
      </c>
      <c r="B231" s="32">
        <f>SUM(B223:B230)</f>
        <v>0</v>
      </c>
      <c r="C231" s="32">
        <f t="shared" ref="C231" si="222">SUM(C223:C230)</f>
        <v>0</v>
      </c>
      <c r="D231" s="32">
        <f t="shared" ref="D231" si="223">SUM(D223:D230)</f>
        <v>0</v>
      </c>
      <c r="E231" s="32">
        <f t="shared" ref="E231" si="224">SUM(E223:E230)</f>
        <v>0</v>
      </c>
      <c r="F231" s="32">
        <f t="shared" ref="F231" si="225">SUM(F223:F230)</f>
        <v>0</v>
      </c>
      <c r="G231" s="32">
        <f t="shared" ref="G231" si="226">SUM(G223:G230)</f>
        <v>0</v>
      </c>
      <c r="H231" s="32">
        <f t="shared" ref="H231" si="227">SUM(H223:H230)</f>
        <v>0</v>
      </c>
      <c r="I231" s="32">
        <f t="shared" ref="I231" si="228">SUM(I223:I230)</f>
        <v>0</v>
      </c>
      <c r="J231" s="32">
        <f t="shared" ref="J231" si="229">SUM(J223:J230)</f>
        <v>0</v>
      </c>
      <c r="K231" s="32">
        <f t="shared" ref="K231" si="230">SUM(K223:K230)</f>
        <v>0</v>
      </c>
      <c r="L231" s="32">
        <f t="shared" ref="L231" si="231">SUM(L223:L230)</f>
        <v>0</v>
      </c>
      <c r="M231" s="32">
        <f t="shared" ref="M231" si="232">SUM(M223:M230)</f>
        <v>0</v>
      </c>
    </row>
    <row r="232" spans="1:13" s="35" customFormat="1" ht="29.1" customHeight="1" x14ac:dyDescent="0.2">
      <c r="A232" s="33" t="s">
        <v>11</v>
      </c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</row>
    <row r="233" spans="1:13" s="27" customFormat="1" ht="15" customHeight="1" thickBot="1" x14ac:dyDescent="0.25">
      <c r="A233" s="36" t="s">
        <v>12</v>
      </c>
      <c r="B233" s="37" t="str">
        <f>IF(ISERROR(B231/B232),"",B231/B232)</f>
        <v/>
      </c>
      <c r="C233" s="37" t="str">
        <f t="shared" ref="C233" si="233">IF(ISERROR(C231/C232),"",C231/C232)</f>
        <v/>
      </c>
      <c r="D233" s="37" t="str">
        <f t="shared" ref="D233" si="234">IF(ISERROR(D231/D232),"",D231/D232)</f>
        <v/>
      </c>
      <c r="E233" s="37" t="str">
        <f t="shared" ref="E233" si="235">IF(ISERROR(E231/E232),"",E231/E232)</f>
        <v/>
      </c>
      <c r="F233" s="37" t="str">
        <f t="shared" ref="F233" si="236">IF(ISERROR(F231/F232),"",F231/F232)</f>
        <v/>
      </c>
      <c r="G233" s="37" t="str">
        <f t="shared" ref="G233" si="237">IF(ISERROR(G231/G232),"",G231/G232)</f>
        <v/>
      </c>
      <c r="H233" s="37" t="str">
        <f t="shared" ref="H233" si="238">IF(ISERROR(H231/H232),"",H231/H232)</f>
        <v/>
      </c>
      <c r="I233" s="37" t="str">
        <f t="shared" ref="I233" si="239">IF(ISERROR(I231/I232),"",I231/I232)</f>
        <v/>
      </c>
      <c r="J233" s="37" t="str">
        <f t="shared" ref="J233" si="240">IF(ISERROR(J231/J232),"",J231/J232)</f>
        <v/>
      </c>
      <c r="K233" s="37" t="str">
        <f t="shared" ref="K233" si="241">IF(ISERROR(K231/K232),"",K231/K232)</f>
        <v/>
      </c>
      <c r="L233" s="37" t="str">
        <f t="shared" ref="L233" si="242">IF(ISERROR(L231/L232),"",L231/L232)</f>
        <v/>
      </c>
      <c r="M233" s="37" t="str">
        <f t="shared" ref="M233" si="243">IF(ISERROR(M231/M232),"",M231/M232)</f>
        <v/>
      </c>
    </row>
    <row r="234" spans="1:13" ht="15" customHeight="1" x14ac:dyDescent="0.2">
      <c r="A234" s="38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</row>
    <row r="235" spans="1:13" s="6" customFormat="1" ht="15" customHeight="1" thickBot="1" x14ac:dyDescent="0.25"/>
    <row r="236" spans="1:13" s="6" customFormat="1" x14ac:dyDescent="0.2">
      <c r="A236" s="13" t="s">
        <v>26</v>
      </c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</row>
    <row r="237" spans="1:13" s="6" customFormat="1" x14ac:dyDescent="0.2">
      <c r="A237" s="15" t="s">
        <v>3</v>
      </c>
      <c r="B237" s="16"/>
      <c r="C237" s="16" t="s">
        <v>4</v>
      </c>
      <c r="D237" s="16"/>
      <c r="E237" s="16" t="s">
        <v>5</v>
      </c>
      <c r="F237" s="16"/>
      <c r="H237" s="17" t="s">
        <v>6</v>
      </c>
      <c r="I237" s="17"/>
      <c r="J237" s="17"/>
      <c r="K237" s="17"/>
      <c r="L237" s="17"/>
      <c r="M237" s="6" t="s">
        <v>7</v>
      </c>
    </row>
    <row r="238" spans="1:13" s="6" customFormat="1" x14ac:dyDescent="0.2">
      <c r="A238" s="18"/>
      <c r="B238" s="16"/>
      <c r="C238" s="19"/>
      <c r="D238" s="20"/>
      <c r="E238" s="42"/>
      <c r="F238" s="43"/>
      <c r="H238" s="42"/>
      <c r="I238" s="44"/>
      <c r="J238" s="44"/>
      <c r="K238" s="43"/>
      <c r="L238" s="21"/>
      <c r="M238" s="22"/>
    </row>
    <row r="239" spans="1:13" s="6" customFormat="1" x14ac:dyDescent="0.2">
      <c r="A239" s="23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</row>
    <row r="240" spans="1:13" s="6" customFormat="1" x14ac:dyDescent="0.2">
      <c r="A240" s="24"/>
      <c r="B240" s="16" t="s">
        <v>8</v>
      </c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</row>
    <row r="241" spans="1:13" s="27" customFormat="1" x14ac:dyDescent="0.2">
      <c r="A241" s="25" t="s">
        <v>9</v>
      </c>
      <c r="B241" s="26">
        <v>44501</v>
      </c>
      <c r="C241" s="26">
        <v>44531</v>
      </c>
      <c r="D241" s="26">
        <v>44562</v>
      </c>
      <c r="E241" s="26">
        <v>44593</v>
      </c>
      <c r="F241" s="26">
        <v>44621</v>
      </c>
      <c r="G241" s="26">
        <v>44652</v>
      </c>
      <c r="H241" s="26">
        <v>44682</v>
      </c>
      <c r="I241" s="26">
        <v>44713</v>
      </c>
      <c r="J241" s="26">
        <v>44743</v>
      </c>
      <c r="K241" s="26">
        <v>44774</v>
      </c>
      <c r="L241" s="26">
        <v>44805</v>
      </c>
      <c r="M241" s="26">
        <v>44835</v>
      </c>
    </row>
    <row r="242" spans="1:13" s="6" customFormat="1" x14ac:dyDescent="0.2">
      <c r="A242" s="28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</row>
    <row r="243" spans="1:13" s="6" customFormat="1" x14ac:dyDescent="0.2">
      <c r="A243" s="28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</row>
    <row r="244" spans="1:13" s="6" customFormat="1" x14ac:dyDescent="0.2">
      <c r="A244" s="28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</row>
    <row r="245" spans="1:13" s="6" customFormat="1" x14ac:dyDescent="0.2">
      <c r="A245" s="28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</row>
    <row r="246" spans="1:13" s="6" customFormat="1" x14ac:dyDescent="0.2">
      <c r="A246" s="28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</row>
    <row r="247" spans="1:13" s="6" customFormat="1" x14ac:dyDescent="0.2">
      <c r="A247" s="28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</row>
    <row r="248" spans="1:13" s="6" customFormat="1" x14ac:dyDescent="0.2">
      <c r="A248" s="28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</row>
    <row r="249" spans="1:13" s="27" customFormat="1" x14ac:dyDescent="0.2">
      <c r="A249" s="28"/>
      <c r="B249" s="29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</row>
    <row r="250" spans="1:13" s="27" customFormat="1" ht="27" customHeight="1" x14ac:dyDescent="0.2">
      <c r="A250" s="31" t="s">
        <v>10</v>
      </c>
      <c r="B250" s="32">
        <f>SUM(B242:B249)</f>
        <v>0</v>
      </c>
      <c r="C250" s="32">
        <f t="shared" ref="C250" si="244">SUM(C242:C249)</f>
        <v>0</v>
      </c>
      <c r="D250" s="32">
        <f t="shared" ref="D250" si="245">SUM(D242:D249)</f>
        <v>0</v>
      </c>
      <c r="E250" s="32">
        <f t="shared" ref="E250" si="246">SUM(E242:E249)</f>
        <v>0</v>
      </c>
      <c r="F250" s="32">
        <f t="shared" ref="F250" si="247">SUM(F242:F249)</f>
        <v>0</v>
      </c>
      <c r="G250" s="32">
        <f t="shared" ref="G250" si="248">SUM(G242:G249)</f>
        <v>0</v>
      </c>
      <c r="H250" s="32">
        <f t="shared" ref="H250" si="249">SUM(H242:H249)</f>
        <v>0</v>
      </c>
      <c r="I250" s="32">
        <f t="shared" ref="I250" si="250">SUM(I242:I249)</f>
        <v>0</v>
      </c>
      <c r="J250" s="32">
        <f t="shared" ref="J250" si="251">SUM(J242:J249)</f>
        <v>0</v>
      </c>
      <c r="K250" s="32">
        <f t="shared" ref="K250" si="252">SUM(K242:K249)</f>
        <v>0</v>
      </c>
      <c r="L250" s="32">
        <f t="shared" ref="L250" si="253">SUM(L242:L249)</f>
        <v>0</v>
      </c>
      <c r="M250" s="32">
        <f t="shared" ref="M250" si="254">SUM(M242:M249)</f>
        <v>0</v>
      </c>
    </row>
    <row r="251" spans="1:13" s="35" customFormat="1" ht="29.1" customHeight="1" x14ac:dyDescent="0.2">
      <c r="A251" s="33" t="s">
        <v>11</v>
      </c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</row>
    <row r="252" spans="1:13" s="27" customFormat="1" ht="15" customHeight="1" thickBot="1" x14ac:dyDescent="0.25">
      <c r="A252" s="36" t="s">
        <v>12</v>
      </c>
      <c r="B252" s="37" t="str">
        <f>IF(ISERROR(B250/B251),"",B250/B251)</f>
        <v/>
      </c>
      <c r="C252" s="37" t="str">
        <f t="shared" ref="C252" si="255">IF(ISERROR(C250/C251),"",C250/C251)</f>
        <v/>
      </c>
      <c r="D252" s="37" t="str">
        <f t="shared" ref="D252" si="256">IF(ISERROR(D250/D251),"",D250/D251)</f>
        <v/>
      </c>
      <c r="E252" s="37" t="str">
        <f t="shared" ref="E252" si="257">IF(ISERROR(E250/E251),"",E250/E251)</f>
        <v/>
      </c>
      <c r="F252" s="37" t="str">
        <f t="shared" ref="F252" si="258">IF(ISERROR(F250/F251),"",F250/F251)</f>
        <v/>
      </c>
      <c r="G252" s="37" t="str">
        <f t="shared" ref="G252" si="259">IF(ISERROR(G250/G251),"",G250/G251)</f>
        <v/>
      </c>
      <c r="H252" s="37" t="str">
        <f t="shared" ref="H252" si="260">IF(ISERROR(H250/H251),"",H250/H251)</f>
        <v/>
      </c>
      <c r="I252" s="37" t="str">
        <f t="shared" ref="I252" si="261">IF(ISERROR(I250/I251),"",I250/I251)</f>
        <v/>
      </c>
      <c r="J252" s="37" t="str">
        <f t="shared" ref="J252" si="262">IF(ISERROR(J250/J251),"",J250/J251)</f>
        <v/>
      </c>
      <c r="K252" s="37" t="str">
        <f t="shared" ref="K252" si="263">IF(ISERROR(K250/K251),"",K250/K251)</f>
        <v/>
      </c>
      <c r="L252" s="37" t="str">
        <f t="shared" ref="L252" si="264">IF(ISERROR(L250/L251),"",L250/L251)</f>
        <v/>
      </c>
      <c r="M252" s="37" t="str">
        <f t="shared" ref="M252" si="265">IF(ISERROR(M250/M251),"",M250/M251)</f>
        <v/>
      </c>
    </row>
    <row r="253" spans="1:13" s="27" customFormat="1" ht="15" customHeight="1" x14ac:dyDescent="0.2">
      <c r="A253" s="38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</row>
    <row r="254" spans="1:13" s="27" customFormat="1" ht="15" customHeight="1" thickBot="1" x14ac:dyDescent="0.25">
      <c r="A254" s="38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</row>
    <row r="255" spans="1:13" s="6" customFormat="1" ht="14.45" customHeight="1" x14ac:dyDescent="0.2">
      <c r="A255" s="13" t="s">
        <v>27</v>
      </c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</row>
    <row r="256" spans="1:13" s="6" customFormat="1" x14ac:dyDescent="0.2">
      <c r="A256" s="15" t="s">
        <v>3</v>
      </c>
      <c r="B256" s="16"/>
      <c r="C256" s="16" t="s">
        <v>4</v>
      </c>
      <c r="D256" s="16"/>
      <c r="E256" s="16" t="s">
        <v>5</v>
      </c>
      <c r="F256" s="16"/>
      <c r="H256" s="17" t="s">
        <v>6</v>
      </c>
      <c r="I256" s="17"/>
      <c r="J256" s="17"/>
      <c r="K256" s="17"/>
      <c r="L256" s="17"/>
      <c r="M256" s="6" t="s">
        <v>7</v>
      </c>
    </row>
    <row r="257" spans="1:13" s="6" customFormat="1" x14ac:dyDescent="0.2">
      <c r="A257" s="18"/>
      <c r="B257" s="16"/>
      <c r="C257" s="19"/>
      <c r="D257" s="20"/>
      <c r="E257" s="42"/>
      <c r="F257" s="43"/>
      <c r="H257" s="42"/>
      <c r="I257" s="44"/>
      <c r="J257" s="44"/>
      <c r="K257" s="43"/>
      <c r="L257" s="21"/>
      <c r="M257" s="22"/>
    </row>
    <row r="258" spans="1:13" s="6" customFormat="1" x14ac:dyDescent="0.2">
      <c r="A258" s="23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</row>
    <row r="259" spans="1:13" s="6" customFormat="1" x14ac:dyDescent="0.2">
      <c r="A259" s="24"/>
      <c r="B259" s="16" t="s">
        <v>8</v>
      </c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</row>
    <row r="260" spans="1:13" s="27" customFormat="1" x14ac:dyDescent="0.2">
      <c r="A260" s="25" t="s">
        <v>9</v>
      </c>
      <c r="B260" s="26">
        <v>44501</v>
      </c>
      <c r="C260" s="26">
        <v>44531</v>
      </c>
      <c r="D260" s="26">
        <v>44562</v>
      </c>
      <c r="E260" s="26">
        <v>44593</v>
      </c>
      <c r="F260" s="26">
        <v>44621</v>
      </c>
      <c r="G260" s="26">
        <v>44652</v>
      </c>
      <c r="H260" s="26">
        <v>44682</v>
      </c>
      <c r="I260" s="26">
        <v>44713</v>
      </c>
      <c r="J260" s="26">
        <v>44743</v>
      </c>
      <c r="K260" s="26">
        <v>44774</v>
      </c>
      <c r="L260" s="26">
        <v>44805</v>
      </c>
      <c r="M260" s="26">
        <v>44835</v>
      </c>
    </row>
    <row r="261" spans="1:13" s="6" customFormat="1" x14ac:dyDescent="0.2">
      <c r="A261" s="28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</row>
    <row r="262" spans="1:13" s="6" customFormat="1" x14ac:dyDescent="0.2">
      <c r="A262" s="28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</row>
    <row r="263" spans="1:13" s="6" customFormat="1" x14ac:dyDescent="0.2">
      <c r="A263" s="28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</row>
    <row r="264" spans="1:13" s="6" customFormat="1" x14ac:dyDescent="0.2">
      <c r="A264" s="28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</row>
    <row r="265" spans="1:13" s="6" customFormat="1" x14ac:dyDescent="0.2">
      <c r="A265" s="28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</row>
    <row r="266" spans="1:13" s="6" customFormat="1" x14ac:dyDescent="0.2">
      <c r="A266" s="28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</row>
    <row r="267" spans="1:13" s="6" customFormat="1" x14ac:dyDescent="0.2">
      <c r="A267" s="28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</row>
    <row r="268" spans="1:13" s="27" customFormat="1" x14ac:dyDescent="0.2">
      <c r="A268" s="28"/>
      <c r="B268" s="29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</row>
    <row r="269" spans="1:13" s="27" customFormat="1" ht="27" customHeight="1" x14ac:dyDescent="0.2">
      <c r="A269" s="31" t="s">
        <v>10</v>
      </c>
      <c r="B269" s="32">
        <f>SUM(B261:B268)</f>
        <v>0</v>
      </c>
      <c r="C269" s="32">
        <f t="shared" ref="C269" si="266">SUM(C261:C268)</f>
        <v>0</v>
      </c>
      <c r="D269" s="32">
        <f t="shared" ref="D269" si="267">SUM(D261:D268)</f>
        <v>0</v>
      </c>
      <c r="E269" s="32">
        <f t="shared" ref="E269" si="268">SUM(E261:E268)</f>
        <v>0</v>
      </c>
      <c r="F269" s="32">
        <f t="shared" ref="F269" si="269">SUM(F261:F268)</f>
        <v>0</v>
      </c>
      <c r="G269" s="32">
        <f t="shared" ref="G269" si="270">SUM(G261:G268)</f>
        <v>0</v>
      </c>
      <c r="H269" s="32">
        <f t="shared" ref="H269" si="271">SUM(H261:H268)</f>
        <v>0</v>
      </c>
      <c r="I269" s="32">
        <f t="shared" ref="I269" si="272">SUM(I261:I268)</f>
        <v>0</v>
      </c>
      <c r="J269" s="32">
        <f t="shared" ref="J269" si="273">SUM(J261:J268)</f>
        <v>0</v>
      </c>
      <c r="K269" s="32">
        <f t="shared" ref="K269" si="274">SUM(K261:K268)</f>
        <v>0</v>
      </c>
      <c r="L269" s="32">
        <f t="shared" ref="L269" si="275">SUM(L261:L268)</f>
        <v>0</v>
      </c>
      <c r="M269" s="32">
        <f t="shared" ref="M269" si="276">SUM(M261:M268)</f>
        <v>0</v>
      </c>
    </row>
    <row r="270" spans="1:13" s="35" customFormat="1" ht="29.1" customHeight="1" x14ac:dyDescent="0.2">
      <c r="A270" s="33" t="s">
        <v>11</v>
      </c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</row>
    <row r="271" spans="1:13" s="27" customFormat="1" ht="15" customHeight="1" thickBot="1" x14ac:dyDescent="0.25">
      <c r="A271" s="36" t="s">
        <v>12</v>
      </c>
      <c r="B271" s="37" t="str">
        <f>IF(ISERROR(B269/B270),"",B269/B270)</f>
        <v/>
      </c>
      <c r="C271" s="37" t="str">
        <f t="shared" ref="C271" si="277">IF(ISERROR(C269/C270),"",C269/C270)</f>
        <v/>
      </c>
      <c r="D271" s="37" t="str">
        <f t="shared" ref="D271" si="278">IF(ISERROR(D269/D270),"",D269/D270)</f>
        <v/>
      </c>
      <c r="E271" s="37" t="str">
        <f t="shared" ref="E271" si="279">IF(ISERROR(E269/E270),"",E269/E270)</f>
        <v/>
      </c>
      <c r="F271" s="37" t="str">
        <f t="shared" ref="F271" si="280">IF(ISERROR(F269/F270),"",F269/F270)</f>
        <v/>
      </c>
      <c r="G271" s="37" t="str">
        <f t="shared" ref="G271" si="281">IF(ISERROR(G269/G270),"",G269/G270)</f>
        <v/>
      </c>
      <c r="H271" s="37" t="str">
        <f t="shared" ref="H271" si="282">IF(ISERROR(H269/H270),"",H269/H270)</f>
        <v/>
      </c>
      <c r="I271" s="37" t="str">
        <f t="shared" ref="I271" si="283">IF(ISERROR(I269/I270),"",I269/I270)</f>
        <v/>
      </c>
      <c r="J271" s="37" t="str">
        <f t="shared" ref="J271" si="284">IF(ISERROR(J269/J270),"",J269/J270)</f>
        <v/>
      </c>
      <c r="K271" s="37" t="str">
        <f t="shared" ref="K271" si="285">IF(ISERROR(K269/K270),"",K269/K270)</f>
        <v/>
      </c>
      <c r="L271" s="37" t="str">
        <f t="shared" ref="L271" si="286">IF(ISERROR(L269/L270),"",L269/L270)</f>
        <v/>
      </c>
      <c r="M271" s="37" t="str">
        <f t="shared" ref="M271" si="287">IF(ISERROR(M269/M270),"",M269/M270)</f>
        <v/>
      </c>
    </row>
    <row r="272" spans="1:13" s="27" customFormat="1" ht="15" customHeight="1" x14ac:dyDescent="0.2">
      <c r="A272" s="38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</row>
    <row r="273" spans="1:13" s="27" customFormat="1" ht="15" customHeight="1" thickBot="1" x14ac:dyDescent="0.25">
      <c r="A273" s="38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</row>
    <row r="274" spans="1:13" s="6" customFormat="1" ht="14.45" customHeight="1" x14ac:dyDescent="0.2">
      <c r="A274" s="13" t="s">
        <v>28</v>
      </c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</row>
    <row r="275" spans="1:13" s="6" customFormat="1" x14ac:dyDescent="0.2">
      <c r="A275" s="15" t="s">
        <v>3</v>
      </c>
      <c r="B275" s="16"/>
      <c r="C275" s="16" t="s">
        <v>4</v>
      </c>
      <c r="D275" s="16"/>
      <c r="E275" s="16" t="s">
        <v>5</v>
      </c>
      <c r="F275" s="16"/>
      <c r="H275" s="17" t="s">
        <v>6</v>
      </c>
      <c r="I275" s="17"/>
      <c r="J275" s="17"/>
      <c r="K275" s="17"/>
      <c r="L275" s="17"/>
      <c r="M275" s="6" t="s">
        <v>7</v>
      </c>
    </row>
    <row r="276" spans="1:13" s="6" customFormat="1" x14ac:dyDescent="0.2">
      <c r="A276" s="18"/>
      <c r="B276" s="16"/>
      <c r="C276" s="19"/>
      <c r="D276" s="20"/>
      <c r="E276" s="42"/>
      <c r="F276" s="43"/>
      <c r="H276" s="42"/>
      <c r="I276" s="44"/>
      <c r="J276" s="44"/>
      <c r="K276" s="43"/>
      <c r="L276" s="21"/>
      <c r="M276" s="22"/>
    </row>
    <row r="277" spans="1:13" s="6" customFormat="1" x14ac:dyDescent="0.2">
      <c r="A277" s="23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</row>
    <row r="278" spans="1:13" s="6" customFormat="1" x14ac:dyDescent="0.2">
      <c r="A278" s="24"/>
      <c r="B278" s="16" t="s">
        <v>8</v>
      </c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</row>
    <row r="279" spans="1:13" s="27" customFormat="1" x14ac:dyDescent="0.2">
      <c r="A279" s="25" t="s">
        <v>9</v>
      </c>
      <c r="B279" s="26">
        <v>44501</v>
      </c>
      <c r="C279" s="26">
        <v>44531</v>
      </c>
      <c r="D279" s="26">
        <v>44562</v>
      </c>
      <c r="E279" s="26">
        <v>44593</v>
      </c>
      <c r="F279" s="26">
        <v>44621</v>
      </c>
      <c r="G279" s="26">
        <v>44652</v>
      </c>
      <c r="H279" s="26">
        <v>44682</v>
      </c>
      <c r="I279" s="26">
        <v>44713</v>
      </c>
      <c r="J279" s="26">
        <v>44743</v>
      </c>
      <c r="K279" s="26">
        <v>44774</v>
      </c>
      <c r="L279" s="26">
        <v>44805</v>
      </c>
      <c r="M279" s="26">
        <v>44835</v>
      </c>
    </row>
    <row r="280" spans="1:13" s="6" customFormat="1" x14ac:dyDescent="0.2">
      <c r="A280" s="28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</row>
    <row r="281" spans="1:13" s="6" customFormat="1" x14ac:dyDescent="0.2">
      <c r="A281" s="28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</row>
    <row r="282" spans="1:13" s="6" customFormat="1" x14ac:dyDescent="0.2">
      <c r="A282" s="28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</row>
    <row r="283" spans="1:13" s="6" customFormat="1" x14ac:dyDescent="0.2">
      <c r="A283" s="28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</row>
    <row r="284" spans="1:13" s="6" customFormat="1" x14ac:dyDescent="0.2">
      <c r="A284" s="28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</row>
    <row r="285" spans="1:13" s="6" customFormat="1" x14ac:dyDescent="0.2">
      <c r="A285" s="28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</row>
    <row r="286" spans="1:13" s="6" customFormat="1" x14ac:dyDescent="0.2">
      <c r="A286" s="28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</row>
    <row r="287" spans="1:13" s="27" customFormat="1" x14ac:dyDescent="0.2">
      <c r="A287" s="28"/>
      <c r="B287" s="29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</row>
    <row r="288" spans="1:13" s="27" customFormat="1" ht="27" customHeight="1" x14ac:dyDescent="0.2">
      <c r="A288" s="31" t="s">
        <v>10</v>
      </c>
      <c r="B288" s="32">
        <f>SUM(B280:B287)</f>
        <v>0</v>
      </c>
      <c r="C288" s="32">
        <f t="shared" ref="C288" si="288">SUM(C280:C287)</f>
        <v>0</v>
      </c>
      <c r="D288" s="32">
        <f t="shared" ref="D288" si="289">SUM(D280:D287)</f>
        <v>0</v>
      </c>
      <c r="E288" s="32">
        <f t="shared" ref="E288" si="290">SUM(E280:E287)</f>
        <v>0</v>
      </c>
      <c r="F288" s="32">
        <f t="shared" ref="F288" si="291">SUM(F280:F287)</f>
        <v>0</v>
      </c>
      <c r="G288" s="32">
        <f t="shared" ref="G288" si="292">SUM(G280:G287)</f>
        <v>0</v>
      </c>
      <c r="H288" s="32">
        <f t="shared" ref="H288" si="293">SUM(H280:H287)</f>
        <v>0</v>
      </c>
      <c r="I288" s="32">
        <f t="shared" ref="I288" si="294">SUM(I280:I287)</f>
        <v>0</v>
      </c>
      <c r="J288" s="32">
        <f t="shared" ref="J288" si="295">SUM(J280:J287)</f>
        <v>0</v>
      </c>
      <c r="K288" s="32">
        <f t="shared" ref="K288" si="296">SUM(K280:K287)</f>
        <v>0</v>
      </c>
      <c r="L288" s="32">
        <f t="shared" ref="L288" si="297">SUM(L280:L287)</f>
        <v>0</v>
      </c>
      <c r="M288" s="32">
        <f t="shared" ref="M288" si="298">SUM(M280:M287)</f>
        <v>0</v>
      </c>
    </row>
    <row r="289" spans="1:13" s="35" customFormat="1" ht="29.1" customHeight="1" x14ac:dyDescent="0.2">
      <c r="A289" s="33" t="s">
        <v>11</v>
      </c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</row>
    <row r="290" spans="1:13" s="27" customFormat="1" ht="15" customHeight="1" thickBot="1" x14ac:dyDescent="0.25">
      <c r="A290" s="36" t="s">
        <v>12</v>
      </c>
      <c r="B290" s="37" t="str">
        <f>IF(ISERROR(B288/B289),"",B288/B289)</f>
        <v/>
      </c>
      <c r="C290" s="37" t="str">
        <f t="shared" ref="C290" si="299">IF(ISERROR(C288/C289),"",C288/C289)</f>
        <v/>
      </c>
      <c r="D290" s="37" t="str">
        <f t="shared" ref="D290" si="300">IF(ISERROR(D288/D289),"",D288/D289)</f>
        <v/>
      </c>
      <c r="E290" s="37" t="str">
        <f t="shared" ref="E290" si="301">IF(ISERROR(E288/E289),"",E288/E289)</f>
        <v/>
      </c>
      <c r="F290" s="37" t="str">
        <f t="shared" ref="F290" si="302">IF(ISERROR(F288/F289),"",F288/F289)</f>
        <v/>
      </c>
      <c r="G290" s="37" t="str">
        <f t="shared" ref="G290" si="303">IF(ISERROR(G288/G289),"",G288/G289)</f>
        <v/>
      </c>
      <c r="H290" s="37" t="str">
        <f t="shared" ref="H290" si="304">IF(ISERROR(H288/H289),"",H288/H289)</f>
        <v/>
      </c>
      <c r="I290" s="37" t="str">
        <f t="shared" ref="I290" si="305">IF(ISERROR(I288/I289),"",I288/I289)</f>
        <v/>
      </c>
      <c r="J290" s="37" t="str">
        <f t="shared" ref="J290" si="306">IF(ISERROR(J288/J289),"",J288/J289)</f>
        <v/>
      </c>
      <c r="K290" s="37" t="str">
        <f t="shared" ref="K290" si="307">IF(ISERROR(K288/K289),"",K288/K289)</f>
        <v/>
      </c>
      <c r="L290" s="37" t="str">
        <f t="shared" ref="L290" si="308">IF(ISERROR(L288/L289),"",L288/L289)</f>
        <v/>
      </c>
      <c r="M290" s="37" t="str">
        <f t="shared" ref="M290" si="309">IF(ISERROR(M288/M289),"",M288/M289)</f>
        <v/>
      </c>
    </row>
    <row r="291" spans="1:13" s="27" customFormat="1" ht="15" customHeight="1" x14ac:dyDescent="0.2">
      <c r="A291" s="38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</row>
    <row r="292" spans="1:13" s="27" customFormat="1" ht="15" customHeight="1" thickBot="1" x14ac:dyDescent="0.25">
      <c r="A292" s="38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</row>
    <row r="293" spans="1:13" s="6" customFormat="1" x14ac:dyDescent="0.2">
      <c r="A293" s="13" t="s">
        <v>29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</row>
    <row r="294" spans="1:13" s="6" customFormat="1" x14ac:dyDescent="0.2">
      <c r="A294" s="15" t="s">
        <v>3</v>
      </c>
      <c r="B294" s="16"/>
      <c r="C294" s="16" t="s">
        <v>4</v>
      </c>
      <c r="D294" s="16"/>
      <c r="E294" s="16" t="s">
        <v>5</v>
      </c>
      <c r="F294" s="16"/>
      <c r="H294" s="17" t="s">
        <v>6</v>
      </c>
      <c r="I294" s="17"/>
      <c r="J294" s="17"/>
      <c r="K294" s="17"/>
      <c r="L294" s="17"/>
      <c r="M294" s="6" t="s">
        <v>7</v>
      </c>
    </row>
    <row r="295" spans="1:13" s="6" customFormat="1" x14ac:dyDescent="0.2">
      <c r="A295" s="18"/>
      <c r="B295" s="16"/>
      <c r="C295" s="19"/>
      <c r="D295" s="20"/>
      <c r="E295" s="42"/>
      <c r="F295" s="43"/>
      <c r="H295" s="42"/>
      <c r="I295" s="44"/>
      <c r="J295" s="44"/>
      <c r="K295" s="43"/>
      <c r="L295" s="21"/>
      <c r="M295" s="22"/>
    </row>
    <row r="296" spans="1:13" s="6" customFormat="1" x14ac:dyDescent="0.2">
      <c r="A296" s="23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</row>
    <row r="297" spans="1:13" s="6" customFormat="1" x14ac:dyDescent="0.2">
      <c r="A297" s="24"/>
      <c r="B297" s="16" t="s">
        <v>8</v>
      </c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</row>
    <row r="298" spans="1:13" s="27" customFormat="1" x14ac:dyDescent="0.2">
      <c r="A298" s="25" t="s">
        <v>9</v>
      </c>
      <c r="B298" s="26">
        <v>44501</v>
      </c>
      <c r="C298" s="26">
        <v>44531</v>
      </c>
      <c r="D298" s="26">
        <v>44562</v>
      </c>
      <c r="E298" s="26">
        <v>44593</v>
      </c>
      <c r="F298" s="26">
        <v>44621</v>
      </c>
      <c r="G298" s="26">
        <v>44652</v>
      </c>
      <c r="H298" s="26">
        <v>44682</v>
      </c>
      <c r="I298" s="26">
        <v>44713</v>
      </c>
      <c r="J298" s="26">
        <v>44743</v>
      </c>
      <c r="K298" s="26">
        <v>44774</v>
      </c>
      <c r="L298" s="26">
        <v>44805</v>
      </c>
      <c r="M298" s="26">
        <v>44835</v>
      </c>
    </row>
    <row r="299" spans="1:13" s="6" customFormat="1" x14ac:dyDescent="0.2">
      <c r="A299" s="28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</row>
    <row r="300" spans="1:13" s="6" customFormat="1" x14ac:dyDescent="0.2">
      <c r="A300" s="28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</row>
    <row r="301" spans="1:13" s="6" customFormat="1" x14ac:dyDescent="0.2">
      <c r="A301" s="28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</row>
    <row r="302" spans="1:13" s="6" customFormat="1" x14ac:dyDescent="0.2">
      <c r="A302" s="28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</row>
    <row r="303" spans="1:13" s="6" customFormat="1" x14ac:dyDescent="0.2">
      <c r="A303" s="28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</row>
    <row r="304" spans="1:13" s="6" customFormat="1" x14ac:dyDescent="0.2">
      <c r="A304" s="28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</row>
    <row r="305" spans="1:13" s="6" customFormat="1" x14ac:dyDescent="0.2">
      <c r="A305" s="28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</row>
    <row r="306" spans="1:13" s="27" customFormat="1" x14ac:dyDescent="0.2">
      <c r="A306" s="28"/>
      <c r="B306" s="29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</row>
    <row r="307" spans="1:13" s="27" customFormat="1" ht="27" customHeight="1" x14ac:dyDescent="0.2">
      <c r="A307" s="31" t="s">
        <v>10</v>
      </c>
      <c r="B307" s="32">
        <f>SUM(B299:B306)</f>
        <v>0</v>
      </c>
      <c r="C307" s="32">
        <f t="shared" ref="C307" si="310">SUM(C299:C306)</f>
        <v>0</v>
      </c>
      <c r="D307" s="32">
        <f t="shared" ref="D307" si="311">SUM(D299:D306)</f>
        <v>0</v>
      </c>
      <c r="E307" s="32">
        <f t="shared" ref="E307" si="312">SUM(E299:E306)</f>
        <v>0</v>
      </c>
      <c r="F307" s="32">
        <f t="shared" ref="F307" si="313">SUM(F299:F306)</f>
        <v>0</v>
      </c>
      <c r="G307" s="32">
        <f t="shared" ref="G307" si="314">SUM(G299:G306)</f>
        <v>0</v>
      </c>
      <c r="H307" s="32">
        <f t="shared" ref="H307" si="315">SUM(H299:H306)</f>
        <v>0</v>
      </c>
      <c r="I307" s="32">
        <f t="shared" ref="I307" si="316">SUM(I299:I306)</f>
        <v>0</v>
      </c>
      <c r="J307" s="32">
        <f t="shared" ref="J307" si="317">SUM(J299:J306)</f>
        <v>0</v>
      </c>
      <c r="K307" s="32">
        <f t="shared" ref="K307" si="318">SUM(K299:K306)</f>
        <v>0</v>
      </c>
      <c r="L307" s="32">
        <f t="shared" ref="L307" si="319">SUM(L299:L306)</f>
        <v>0</v>
      </c>
      <c r="M307" s="32">
        <f t="shared" ref="M307" si="320">SUM(M299:M306)</f>
        <v>0</v>
      </c>
    </row>
    <row r="308" spans="1:13" s="35" customFormat="1" ht="29.1" customHeight="1" x14ac:dyDescent="0.2">
      <c r="A308" s="33" t="s">
        <v>11</v>
      </c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</row>
    <row r="309" spans="1:13" s="27" customFormat="1" ht="15" customHeight="1" thickBot="1" x14ac:dyDescent="0.25">
      <c r="A309" s="36" t="s">
        <v>12</v>
      </c>
      <c r="B309" s="37" t="str">
        <f>IF(ISERROR(B307/B308),"",B307/B308)</f>
        <v/>
      </c>
      <c r="C309" s="37" t="str">
        <f t="shared" ref="C309" si="321">IF(ISERROR(C307/C308),"",C307/C308)</f>
        <v/>
      </c>
      <c r="D309" s="37" t="str">
        <f t="shared" ref="D309" si="322">IF(ISERROR(D307/D308),"",D307/D308)</f>
        <v/>
      </c>
      <c r="E309" s="37" t="str">
        <f t="shared" ref="E309" si="323">IF(ISERROR(E307/E308),"",E307/E308)</f>
        <v/>
      </c>
      <c r="F309" s="37" t="str">
        <f t="shared" ref="F309" si="324">IF(ISERROR(F307/F308),"",F307/F308)</f>
        <v/>
      </c>
      <c r="G309" s="37" t="str">
        <f t="shared" ref="G309" si="325">IF(ISERROR(G307/G308),"",G307/G308)</f>
        <v/>
      </c>
      <c r="H309" s="37" t="str">
        <f t="shared" ref="H309" si="326">IF(ISERROR(H307/H308),"",H307/H308)</f>
        <v/>
      </c>
      <c r="I309" s="37" t="str">
        <f t="shared" ref="I309" si="327">IF(ISERROR(I307/I308),"",I307/I308)</f>
        <v/>
      </c>
      <c r="J309" s="37" t="str">
        <f t="shared" ref="J309" si="328">IF(ISERROR(J307/J308),"",J307/J308)</f>
        <v/>
      </c>
      <c r="K309" s="37" t="str">
        <f t="shared" ref="K309" si="329">IF(ISERROR(K307/K308),"",K307/K308)</f>
        <v/>
      </c>
      <c r="L309" s="37" t="str">
        <f t="shared" ref="L309" si="330">IF(ISERROR(L307/L308),"",L307/L308)</f>
        <v/>
      </c>
      <c r="M309" s="37" t="str">
        <f t="shared" ref="M309" si="331">IF(ISERROR(M307/M308),"",M307/M308)</f>
        <v/>
      </c>
    </row>
    <row r="310" spans="1:13" s="35" customFormat="1" ht="15" customHeight="1" x14ac:dyDescent="0.2">
      <c r="A310" s="38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</row>
    <row r="311" spans="1:13" s="40" customFormat="1" ht="16.5" customHeight="1" thickBot="1" x14ac:dyDescent="0.25">
      <c r="A311" s="38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</row>
    <row r="312" spans="1:13" s="40" customFormat="1" ht="13.5" customHeight="1" x14ac:dyDescent="0.2">
      <c r="A312" s="13" t="s">
        <v>30</v>
      </c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</row>
    <row r="313" spans="1:13" s="41" customFormat="1" x14ac:dyDescent="0.2">
      <c r="A313" s="15" t="s">
        <v>3</v>
      </c>
      <c r="B313" s="16"/>
      <c r="C313" s="16" t="s">
        <v>4</v>
      </c>
      <c r="D313" s="16"/>
      <c r="E313" s="16" t="s">
        <v>5</v>
      </c>
      <c r="F313" s="16"/>
      <c r="G313" s="6"/>
      <c r="H313" s="17" t="s">
        <v>6</v>
      </c>
      <c r="I313" s="17"/>
      <c r="J313" s="17"/>
      <c r="K313" s="17"/>
      <c r="L313" s="17"/>
      <c r="M313" s="6" t="s">
        <v>7</v>
      </c>
    </row>
    <row r="314" spans="1:13" s="41" customFormat="1" ht="14.25" customHeight="1" x14ac:dyDescent="0.2">
      <c r="A314" s="18"/>
      <c r="B314" s="16"/>
      <c r="C314" s="19"/>
      <c r="D314" s="20"/>
      <c r="E314" s="42"/>
      <c r="F314" s="43"/>
      <c r="G314" s="6"/>
      <c r="H314" s="42"/>
      <c r="I314" s="44"/>
      <c r="J314" s="44"/>
      <c r="K314" s="43"/>
      <c r="L314" s="21"/>
      <c r="M314" s="22"/>
    </row>
    <row r="315" spans="1:13" x14ac:dyDescent="0.2">
      <c r="A315" s="23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</row>
    <row r="316" spans="1:13" s="6" customFormat="1" x14ac:dyDescent="0.2">
      <c r="A316" s="24"/>
      <c r="B316" s="16" t="s">
        <v>8</v>
      </c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</row>
    <row r="317" spans="1:13" s="27" customFormat="1" x14ac:dyDescent="0.2">
      <c r="A317" s="25" t="s">
        <v>9</v>
      </c>
      <c r="B317" s="26">
        <v>44501</v>
      </c>
      <c r="C317" s="26">
        <v>44531</v>
      </c>
      <c r="D317" s="26">
        <v>44562</v>
      </c>
      <c r="E317" s="26">
        <v>44593</v>
      </c>
      <c r="F317" s="26">
        <v>44621</v>
      </c>
      <c r="G317" s="26">
        <v>44652</v>
      </c>
      <c r="H317" s="26">
        <v>44682</v>
      </c>
      <c r="I317" s="26">
        <v>44713</v>
      </c>
      <c r="J317" s="26">
        <v>44743</v>
      </c>
      <c r="K317" s="26">
        <v>44774</v>
      </c>
      <c r="L317" s="26">
        <v>44805</v>
      </c>
      <c r="M317" s="26">
        <v>44835</v>
      </c>
    </row>
    <row r="318" spans="1:13" s="6" customFormat="1" x14ac:dyDescent="0.2">
      <c r="A318" s="28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</row>
    <row r="319" spans="1:13" s="6" customFormat="1" x14ac:dyDescent="0.2">
      <c r="A319" s="28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</row>
    <row r="320" spans="1:13" s="6" customFormat="1" x14ac:dyDescent="0.2">
      <c r="A320" s="28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</row>
    <row r="321" spans="1:13" s="6" customFormat="1" x14ac:dyDescent="0.2">
      <c r="A321" s="28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</row>
    <row r="322" spans="1:13" s="6" customFormat="1" x14ac:dyDescent="0.2">
      <c r="A322" s="28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</row>
    <row r="323" spans="1:13" s="6" customFormat="1" x14ac:dyDescent="0.2">
      <c r="A323" s="28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</row>
    <row r="324" spans="1:13" s="6" customFormat="1" x14ac:dyDescent="0.2">
      <c r="A324" s="28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</row>
    <row r="325" spans="1:13" s="27" customFormat="1" x14ac:dyDescent="0.2">
      <c r="A325" s="28"/>
      <c r="B325" s="29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</row>
    <row r="326" spans="1:13" s="27" customFormat="1" ht="27" customHeight="1" x14ac:dyDescent="0.2">
      <c r="A326" s="31" t="s">
        <v>10</v>
      </c>
      <c r="B326" s="32">
        <f>SUM(B318:B325)</f>
        <v>0</v>
      </c>
      <c r="C326" s="32">
        <f t="shared" ref="C326" si="332">SUM(C318:C325)</f>
        <v>0</v>
      </c>
      <c r="D326" s="32">
        <f t="shared" ref="D326" si="333">SUM(D318:D325)</f>
        <v>0</v>
      </c>
      <c r="E326" s="32">
        <f t="shared" ref="E326" si="334">SUM(E318:E325)</f>
        <v>0</v>
      </c>
      <c r="F326" s="32">
        <f t="shared" ref="F326" si="335">SUM(F318:F325)</f>
        <v>0</v>
      </c>
      <c r="G326" s="32">
        <f t="shared" ref="G326" si="336">SUM(G318:G325)</f>
        <v>0</v>
      </c>
      <c r="H326" s="32">
        <f t="shared" ref="H326" si="337">SUM(H318:H325)</f>
        <v>0</v>
      </c>
      <c r="I326" s="32">
        <f t="shared" ref="I326" si="338">SUM(I318:I325)</f>
        <v>0</v>
      </c>
      <c r="J326" s="32">
        <f t="shared" ref="J326" si="339">SUM(J318:J325)</f>
        <v>0</v>
      </c>
      <c r="K326" s="32">
        <f t="shared" ref="K326" si="340">SUM(K318:K325)</f>
        <v>0</v>
      </c>
      <c r="L326" s="32">
        <f t="shared" ref="L326" si="341">SUM(L318:L325)</f>
        <v>0</v>
      </c>
      <c r="M326" s="32">
        <f t="shared" ref="M326" si="342">SUM(M318:M325)</f>
        <v>0</v>
      </c>
    </row>
    <row r="327" spans="1:13" s="35" customFormat="1" ht="29.1" customHeight="1" x14ac:dyDescent="0.2">
      <c r="A327" s="33" t="s">
        <v>11</v>
      </c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</row>
    <row r="328" spans="1:13" s="27" customFormat="1" ht="15" customHeight="1" thickBot="1" x14ac:dyDescent="0.25">
      <c r="A328" s="36" t="s">
        <v>12</v>
      </c>
      <c r="B328" s="37" t="str">
        <f>IF(ISERROR(B326/B327),"",B326/B327)</f>
        <v/>
      </c>
      <c r="C328" s="37" t="str">
        <f t="shared" ref="C328" si="343">IF(ISERROR(C326/C327),"",C326/C327)</f>
        <v/>
      </c>
      <c r="D328" s="37" t="str">
        <f t="shared" ref="D328" si="344">IF(ISERROR(D326/D327),"",D326/D327)</f>
        <v/>
      </c>
      <c r="E328" s="37" t="str">
        <f t="shared" ref="E328" si="345">IF(ISERROR(E326/E327),"",E326/E327)</f>
        <v/>
      </c>
      <c r="F328" s="37" t="str">
        <f t="shared" ref="F328" si="346">IF(ISERROR(F326/F327),"",F326/F327)</f>
        <v/>
      </c>
      <c r="G328" s="37" t="str">
        <f t="shared" ref="G328" si="347">IF(ISERROR(G326/G327),"",G326/G327)</f>
        <v/>
      </c>
      <c r="H328" s="37" t="str">
        <f t="shared" ref="H328" si="348">IF(ISERROR(H326/H327),"",H326/H327)</f>
        <v/>
      </c>
      <c r="I328" s="37" t="str">
        <f t="shared" ref="I328" si="349">IF(ISERROR(I326/I327),"",I326/I327)</f>
        <v/>
      </c>
      <c r="J328" s="37" t="str">
        <f t="shared" ref="J328" si="350">IF(ISERROR(J326/J327),"",J326/J327)</f>
        <v/>
      </c>
      <c r="K328" s="37" t="str">
        <f t="shared" ref="K328" si="351">IF(ISERROR(K326/K327),"",K326/K327)</f>
        <v/>
      </c>
      <c r="L328" s="37" t="str">
        <f t="shared" ref="L328" si="352">IF(ISERROR(L326/L327),"",L326/L327)</f>
        <v/>
      </c>
      <c r="M328" s="37" t="str">
        <f t="shared" ref="M328" si="353">IF(ISERROR(M326/M327),"",M326/M327)</f>
        <v/>
      </c>
    </row>
    <row r="329" spans="1:13" x14ac:dyDescent="0.2">
      <c r="A329" s="38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</row>
    <row r="330" spans="1:13" ht="12" thickBot="1" x14ac:dyDescent="0.25">
      <c r="A330" s="38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</row>
    <row r="331" spans="1:13" s="6" customFormat="1" x14ac:dyDescent="0.2">
      <c r="A331" s="13" t="s">
        <v>31</v>
      </c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</row>
    <row r="332" spans="1:13" s="6" customFormat="1" x14ac:dyDescent="0.2">
      <c r="A332" s="15" t="s">
        <v>3</v>
      </c>
      <c r="B332" s="16"/>
      <c r="C332" s="16" t="s">
        <v>4</v>
      </c>
      <c r="D332" s="16"/>
      <c r="E332" s="16" t="s">
        <v>5</v>
      </c>
      <c r="F332" s="16"/>
      <c r="H332" s="17" t="s">
        <v>6</v>
      </c>
      <c r="I332" s="17"/>
      <c r="J332" s="17"/>
      <c r="K332" s="17"/>
      <c r="L332" s="17"/>
      <c r="M332" s="6" t="s">
        <v>7</v>
      </c>
    </row>
    <row r="333" spans="1:13" s="6" customFormat="1" x14ac:dyDescent="0.2">
      <c r="A333" s="18"/>
      <c r="B333" s="16"/>
      <c r="C333" s="19"/>
      <c r="D333" s="20"/>
      <c r="E333" s="42"/>
      <c r="F333" s="43"/>
      <c r="H333" s="42"/>
      <c r="I333" s="44"/>
      <c r="J333" s="44"/>
      <c r="K333" s="43"/>
      <c r="L333" s="21"/>
      <c r="M333" s="22"/>
    </row>
    <row r="334" spans="1:13" s="6" customFormat="1" x14ac:dyDescent="0.2">
      <c r="A334" s="23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1:13" s="6" customFormat="1" x14ac:dyDescent="0.2">
      <c r="A335" s="24"/>
      <c r="B335" s="16" t="s">
        <v>8</v>
      </c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</row>
    <row r="336" spans="1:13" s="27" customFormat="1" x14ac:dyDescent="0.2">
      <c r="A336" s="25" t="s">
        <v>9</v>
      </c>
      <c r="B336" s="26">
        <v>44501</v>
      </c>
      <c r="C336" s="26">
        <v>44531</v>
      </c>
      <c r="D336" s="26">
        <v>44562</v>
      </c>
      <c r="E336" s="26">
        <v>44593</v>
      </c>
      <c r="F336" s="26">
        <v>44621</v>
      </c>
      <c r="G336" s="26">
        <v>44652</v>
      </c>
      <c r="H336" s="26">
        <v>44682</v>
      </c>
      <c r="I336" s="26">
        <v>44713</v>
      </c>
      <c r="J336" s="26">
        <v>44743</v>
      </c>
      <c r="K336" s="26">
        <v>44774</v>
      </c>
      <c r="L336" s="26">
        <v>44805</v>
      </c>
      <c r="M336" s="26">
        <v>44835</v>
      </c>
    </row>
    <row r="337" spans="1:13" s="6" customFormat="1" x14ac:dyDescent="0.2">
      <c r="A337" s="28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</row>
    <row r="338" spans="1:13" s="6" customFormat="1" x14ac:dyDescent="0.2">
      <c r="A338" s="28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</row>
    <row r="339" spans="1:13" s="6" customFormat="1" x14ac:dyDescent="0.2">
      <c r="A339" s="28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</row>
    <row r="340" spans="1:13" s="6" customFormat="1" x14ac:dyDescent="0.2">
      <c r="A340" s="28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</row>
    <row r="341" spans="1:13" s="6" customFormat="1" x14ac:dyDescent="0.2">
      <c r="A341" s="28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</row>
    <row r="342" spans="1:13" s="6" customFormat="1" x14ac:dyDescent="0.2">
      <c r="A342" s="28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</row>
    <row r="343" spans="1:13" s="6" customFormat="1" x14ac:dyDescent="0.2">
      <c r="A343" s="28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</row>
    <row r="344" spans="1:13" s="27" customFormat="1" x14ac:dyDescent="0.2">
      <c r="A344" s="28"/>
      <c r="B344" s="29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</row>
    <row r="345" spans="1:13" s="27" customFormat="1" ht="27" customHeight="1" x14ac:dyDescent="0.2">
      <c r="A345" s="31" t="s">
        <v>10</v>
      </c>
      <c r="B345" s="32">
        <f>SUM(B337:B344)</f>
        <v>0</v>
      </c>
      <c r="C345" s="32">
        <f t="shared" ref="C345" si="354">SUM(C337:C344)</f>
        <v>0</v>
      </c>
      <c r="D345" s="32">
        <f t="shared" ref="D345" si="355">SUM(D337:D344)</f>
        <v>0</v>
      </c>
      <c r="E345" s="32">
        <f t="shared" ref="E345" si="356">SUM(E337:E344)</f>
        <v>0</v>
      </c>
      <c r="F345" s="32">
        <f t="shared" ref="F345" si="357">SUM(F337:F344)</f>
        <v>0</v>
      </c>
      <c r="G345" s="32">
        <f t="shared" ref="G345" si="358">SUM(G337:G344)</f>
        <v>0</v>
      </c>
      <c r="H345" s="32">
        <f t="shared" ref="H345" si="359">SUM(H337:H344)</f>
        <v>0</v>
      </c>
      <c r="I345" s="32">
        <f t="shared" ref="I345" si="360">SUM(I337:I344)</f>
        <v>0</v>
      </c>
      <c r="J345" s="32">
        <f t="shared" ref="J345" si="361">SUM(J337:J344)</f>
        <v>0</v>
      </c>
      <c r="K345" s="32">
        <f t="shared" ref="K345" si="362">SUM(K337:K344)</f>
        <v>0</v>
      </c>
      <c r="L345" s="32">
        <f t="shared" ref="L345" si="363">SUM(L337:L344)</f>
        <v>0</v>
      </c>
      <c r="M345" s="32">
        <f t="shared" ref="M345" si="364">SUM(M337:M344)</f>
        <v>0</v>
      </c>
    </row>
    <row r="346" spans="1:13" s="35" customFormat="1" ht="29.1" customHeight="1" x14ac:dyDescent="0.2">
      <c r="A346" s="33" t="s">
        <v>11</v>
      </c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</row>
    <row r="347" spans="1:13" s="27" customFormat="1" ht="15" customHeight="1" thickBot="1" x14ac:dyDescent="0.25">
      <c r="A347" s="36" t="s">
        <v>12</v>
      </c>
      <c r="B347" s="37" t="str">
        <f>IF(ISERROR(B345/B346),"",B345/B346)</f>
        <v/>
      </c>
      <c r="C347" s="37" t="str">
        <f t="shared" ref="C347" si="365">IF(ISERROR(C345/C346),"",C345/C346)</f>
        <v/>
      </c>
      <c r="D347" s="37" t="str">
        <f t="shared" ref="D347" si="366">IF(ISERROR(D345/D346),"",D345/D346)</f>
        <v/>
      </c>
      <c r="E347" s="37" t="str">
        <f t="shared" ref="E347" si="367">IF(ISERROR(E345/E346),"",E345/E346)</f>
        <v/>
      </c>
      <c r="F347" s="37" t="str">
        <f t="shared" ref="F347" si="368">IF(ISERROR(F345/F346),"",F345/F346)</f>
        <v/>
      </c>
      <c r="G347" s="37" t="str">
        <f t="shared" ref="G347" si="369">IF(ISERROR(G345/G346),"",G345/G346)</f>
        <v/>
      </c>
      <c r="H347" s="37" t="str">
        <f t="shared" ref="H347" si="370">IF(ISERROR(H345/H346),"",H345/H346)</f>
        <v/>
      </c>
      <c r="I347" s="37" t="str">
        <f t="shared" ref="I347" si="371">IF(ISERROR(I345/I346),"",I345/I346)</f>
        <v/>
      </c>
      <c r="J347" s="37" t="str">
        <f t="shared" ref="J347" si="372">IF(ISERROR(J345/J346),"",J345/J346)</f>
        <v/>
      </c>
      <c r="K347" s="37" t="str">
        <f t="shared" ref="K347" si="373">IF(ISERROR(K345/K346),"",K345/K346)</f>
        <v/>
      </c>
      <c r="L347" s="37" t="str">
        <f t="shared" ref="L347" si="374">IF(ISERROR(L345/L346),"",L345/L346)</f>
        <v/>
      </c>
      <c r="M347" s="37" t="str">
        <f t="shared" ref="M347" si="375">IF(ISERROR(M345/M346),"",M345/M346)</f>
        <v/>
      </c>
    </row>
    <row r="348" spans="1:13" s="27" customFormat="1" ht="15" customHeight="1" x14ac:dyDescent="0.2">
      <c r="A348" s="38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</row>
    <row r="349" spans="1:13" s="27" customFormat="1" ht="15" customHeight="1" thickBot="1" x14ac:dyDescent="0.25">
      <c r="A349" s="38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</row>
    <row r="350" spans="1:13" s="27" customFormat="1" ht="15" hidden="1" customHeight="1" x14ac:dyDescent="0.2">
      <c r="A350" s="38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</row>
    <row r="351" spans="1:13" s="6" customFormat="1" x14ac:dyDescent="0.2">
      <c r="A351" s="13" t="s">
        <v>32</v>
      </c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</row>
    <row r="352" spans="1:13" s="6" customFormat="1" x14ac:dyDescent="0.2">
      <c r="A352" s="15" t="s">
        <v>3</v>
      </c>
      <c r="B352" s="16"/>
      <c r="C352" s="16" t="s">
        <v>4</v>
      </c>
      <c r="D352" s="16"/>
      <c r="E352" s="16" t="s">
        <v>5</v>
      </c>
      <c r="F352" s="16"/>
      <c r="H352" s="17" t="s">
        <v>6</v>
      </c>
      <c r="I352" s="17"/>
      <c r="J352" s="17"/>
      <c r="K352" s="17"/>
      <c r="L352" s="17"/>
      <c r="M352" s="6" t="s">
        <v>7</v>
      </c>
    </row>
    <row r="353" spans="1:13" s="6" customFormat="1" x14ac:dyDescent="0.2">
      <c r="A353" s="18"/>
      <c r="B353" s="16"/>
      <c r="C353" s="19"/>
      <c r="D353" s="20"/>
      <c r="E353" s="42"/>
      <c r="F353" s="43"/>
      <c r="H353" s="42"/>
      <c r="I353" s="44"/>
      <c r="J353" s="44"/>
      <c r="K353" s="43"/>
      <c r="L353" s="21"/>
      <c r="M353" s="22"/>
    </row>
    <row r="354" spans="1:13" s="6" customFormat="1" x14ac:dyDescent="0.2">
      <c r="A354" s="23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</row>
    <row r="355" spans="1:13" s="6" customFormat="1" x14ac:dyDescent="0.2">
      <c r="A355" s="24"/>
      <c r="B355" s="16" t="s">
        <v>8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</row>
    <row r="356" spans="1:13" s="27" customFormat="1" x14ac:dyDescent="0.2">
      <c r="A356" s="25" t="s">
        <v>9</v>
      </c>
      <c r="B356" s="26">
        <v>44501</v>
      </c>
      <c r="C356" s="26">
        <v>44531</v>
      </c>
      <c r="D356" s="26">
        <v>44562</v>
      </c>
      <c r="E356" s="26">
        <v>44593</v>
      </c>
      <c r="F356" s="26">
        <v>44621</v>
      </c>
      <c r="G356" s="26">
        <v>44652</v>
      </c>
      <c r="H356" s="26">
        <v>44682</v>
      </c>
      <c r="I356" s="26">
        <v>44713</v>
      </c>
      <c r="J356" s="26">
        <v>44743</v>
      </c>
      <c r="K356" s="26">
        <v>44774</v>
      </c>
      <c r="L356" s="26">
        <v>44805</v>
      </c>
      <c r="M356" s="26">
        <v>44835</v>
      </c>
    </row>
    <row r="357" spans="1:13" s="6" customFormat="1" x14ac:dyDescent="0.2">
      <c r="A357" s="28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</row>
    <row r="358" spans="1:13" s="6" customFormat="1" x14ac:dyDescent="0.2">
      <c r="A358" s="28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</row>
    <row r="359" spans="1:13" s="6" customFormat="1" x14ac:dyDescent="0.2">
      <c r="A359" s="28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</row>
    <row r="360" spans="1:13" s="6" customFormat="1" x14ac:dyDescent="0.2">
      <c r="A360" s="28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</row>
    <row r="361" spans="1:13" s="6" customFormat="1" x14ac:dyDescent="0.2">
      <c r="A361" s="28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</row>
    <row r="362" spans="1:13" s="6" customFormat="1" x14ac:dyDescent="0.2">
      <c r="A362" s="28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</row>
    <row r="363" spans="1:13" s="6" customFormat="1" x14ac:dyDescent="0.2">
      <c r="A363" s="28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</row>
    <row r="364" spans="1:13" s="27" customFormat="1" x14ac:dyDescent="0.2">
      <c r="A364" s="28"/>
      <c r="B364" s="29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</row>
    <row r="365" spans="1:13" s="27" customFormat="1" ht="27" customHeight="1" x14ac:dyDescent="0.2">
      <c r="A365" s="31" t="s">
        <v>10</v>
      </c>
      <c r="B365" s="32">
        <f>SUM(B357:B364)</f>
        <v>0</v>
      </c>
      <c r="C365" s="32">
        <f t="shared" ref="C365" si="376">SUM(C357:C364)</f>
        <v>0</v>
      </c>
      <c r="D365" s="32">
        <f t="shared" ref="D365" si="377">SUM(D357:D364)</f>
        <v>0</v>
      </c>
      <c r="E365" s="32">
        <f t="shared" ref="E365" si="378">SUM(E357:E364)</f>
        <v>0</v>
      </c>
      <c r="F365" s="32">
        <f t="shared" ref="F365" si="379">SUM(F357:F364)</f>
        <v>0</v>
      </c>
      <c r="G365" s="32">
        <f t="shared" ref="G365" si="380">SUM(G357:G364)</f>
        <v>0</v>
      </c>
      <c r="H365" s="32">
        <f t="shared" ref="H365" si="381">SUM(H357:H364)</f>
        <v>0</v>
      </c>
      <c r="I365" s="32">
        <f t="shared" ref="I365" si="382">SUM(I357:I364)</f>
        <v>0</v>
      </c>
      <c r="J365" s="32">
        <f t="shared" ref="J365" si="383">SUM(J357:J364)</f>
        <v>0</v>
      </c>
      <c r="K365" s="32">
        <f t="shared" ref="K365" si="384">SUM(K357:K364)</f>
        <v>0</v>
      </c>
      <c r="L365" s="32">
        <f t="shared" ref="L365" si="385">SUM(L357:L364)</f>
        <v>0</v>
      </c>
      <c r="M365" s="32">
        <f t="shared" ref="M365" si="386">SUM(M357:M364)</f>
        <v>0</v>
      </c>
    </row>
    <row r="366" spans="1:13" s="35" customFormat="1" ht="29.1" customHeight="1" x14ac:dyDescent="0.2">
      <c r="A366" s="33" t="s">
        <v>11</v>
      </c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</row>
    <row r="367" spans="1:13" s="27" customFormat="1" ht="15" customHeight="1" thickBot="1" x14ac:dyDescent="0.25">
      <c r="A367" s="36" t="s">
        <v>12</v>
      </c>
      <c r="B367" s="37" t="str">
        <f>IF(ISERROR(B365/B366),"",B365/B366)</f>
        <v/>
      </c>
      <c r="C367" s="37" t="str">
        <f t="shared" ref="C367" si="387">IF(ISERROR(C365/C366),"",C365/C366)</f>
        <v/>
      </c>
      <c r="D367" s="37" t="str">
        <f t="shared" ref="D367" si="388">IF(ISERROR(D365/D366),"",D365/D366)</f>
        <v/>
      </c>
      <c r="E367" s="37" t="str">
        <f t="shared" ref="E367" si="389">IF(ISERROR(E365/E366),"",E365/E366)</f>
        <v/>
      </c>
      <c r="F367" s="37" t="str">
        <f t="shared" ref="F367" si="390">IF(ISERROR(F365/F366),"",F365/F366)</f>
        <v/>
      </c>
      <c r="G367" s="37" t="str">
        <f t="shared" ref="G367" si="391">IF(ISERROR(G365/G366),"",G365/G366)</f>
        <v/>
      </c>
      <c r="H367" s="37" t="str">
        <f t="shared" ref="H367" si="392">IF(ISERROR(H365/H366),"",H365/H366)</f>
        <v/>
      </c>
      <c r="I367" s="37" t="str">
        <f t="shared" ref="I367" si="393">IF(ISERROR(I365/I366),"",I365/I366)</f>
        <v/>
      </c>
      <c r="J367" s="37" t="str">
        <f t="shared" ref="J367" si="394">IF(ISERROR(J365/J366),"",J365/J366)</f>
        <v/>
      </c>
      <c r="K367" s="37" t="str">
        <f t="shared" ref="K367" si="395">IF(ISERROR(K365/K366),"",K365/K366)</f>
        <v/>
      </c>
      <c r="L367" s="37" t="str">
        <f t="shared" ref="L367" si="396">IF(ISERROR(L365/L366),"",L365/L366)</f>
        <v/>
      </c>
      <c r="M367" s="37" t="str">
        <f t="shared" ref="M367" si="397">IF(ISERROR(M365/M366),"",M365/M366)</f>
        <v/>
      </c>
    </row>
    <row r="368" spans="1:13" s="27" customFormat="1" ht="15" customHeight="1" x14ac:dyDescent="0.2">
      <c r="A368" s="38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</row>
    <row r="369" spans="1:13" s="27" customFormat="1" ht="15" customHeight="1" thickBot="1" x14ac:dyDescent="0.25">
      <c r="A369" s="38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</row>
    <row r="370" spans="1:13" s="6" customFormat="1" x14ac:dyDescent="0.2">
      <c r="A370" s="13" t="s">
        <v>33</v>
      </c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</row>
    <row r="371" spans="1:13" s="6" customFormat="1" x14ac:dyDescent="0.2">
      <c r="A371" s="15" t="s">
        <v>3</v>
      </c>
      <c r="B371" s="16"/>
      <c r="C371" s="16" t="s">
        <v>4</v>
      </c>
      <c r="D371" s="16"/>
      <c r="E371" s="16" t="s">
        <v>5</v>
      </c>
      <c r="F371" s="16"/>
      <c r="H371" s="17" t="s">
        <v>6</v>
      </c>
      <c r="I371" s="17"/>
      <c r="J371" s="17"/>
      <c r="K371" s="17"/>
      <c r="L371" s="17"/>
      <c r="M371" s="6" t="s">
        <v>7</v>
      </c>
    </row>
    <row r="372" spans="1:13" s="6" customFormat="1" x14ac:dyDescent="0.2">
      <c r="A372" s="18"/>
      <c r="B372" s="16"/>
      <c r="C372" s="19"/>
      <c r="D372" s="20"/>
      <c r="E372" s="42"/>
      <c r="F372" s="43"/>
      <c r="H372" s="42"/>
      <c r="I372" s="44"/>
      <c r="J372" s="44"/>
      <c r="K372" s="43"/>
      <c r="L372" s="21"/>
      <c r="M372" s="22"/>
    </row>
    <row r="373" spans="1:13" s="6" customFormat="1" x14ac:dyDescent="0.2">
      <c r="A373" s="23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</row>
    <row r="374" spans="1:13" s="6" customFormat="1" x14ac:dyDescent="0.2">
      <c r="A374" s="24"/>
      <c r="B374" s="16" t="s">
        <v>8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</row>
    <row r="375" spans="1:13" s="27" customFormat="1" x14ac:dyDescent="0.2">
      <c r="A375" s="25" t="s">
        <v>9</v>
      </c>
      <c r="B375" s="26">
        <v>44501</v>
      </c>
      <c r="C375" s="26">
        <v>44531</v>
      </c>
      <c r="D375" s="26">
        <v>44562</v>
      </c>
      <c r="E375" s="26">
        <v>44593</v>
      </c>
      <c r="F375" s="26">
        <v>44621</v>
      </c>
      <c r="G375" s="26">
        <v>44652</v>
      </c>
      <c r="H375" s="26">
        <v>44682</v>
      </c>
      <c r="I375" s="26">
        <v>44713</v>
      </c>
      <c r="J375" s="26">
        <v>44743</v>
      </c>
      <c r="K375" s="26">
        <v>44774</v>
      </c>
      <c r="L375" s="26">
        <v>44805</v>
      </c>
      <c r="M375" s="26">
        <v>44835</v>
      </c>
    </row>
    <row r="376" spans="1:13" s="6" customFormat="1" x14ac:dyDescent="0.2">
      <c r="A376" s="28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</row>
    <row r="377" spans="1:13" s="6" customFormat="1" x14ac:dyDescent="0.2">
      <c r="A377" s="28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</row>
    <row r="378" spans="1:13" s="6" customFormat="1" x14ac:dyDescent="0.2">
      <c r="A378" s="28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</row>
    <row r="379" spans="1:13" s="6" customFormat="1" x14ac:dyDescent="0.2">
      <c r="A379" s="28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</row>
    <row r="380" spans="1:13" s="6" customFormat="1" x14ac:dyDescent="0.2">
      <c r="A380" s="28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</row>
    <row r="381" spans="1:13" s="6" customFormat="1" x14ac:dyDescent="0.2">
      <c r="A381" s="28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</row>
    <row r="382" spans="1:13" s="6" customFormat="1" x14ac:dyDescent="0.2">
      <c r="A382" s="28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</row>
    <row r="383" spans="1:13" s="27" customFormat="1" x14ac:dyDescent="0.2">
      <c r="A383" s="28"/>
      <c r="B383" s="29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</row>
    <row r="384" spans="1:13" s="27" customFormat="1" ht="27" customHeight="1" x14ac:dyDescent="0.2">
      <c r="A384" s="31" t="s">
        <v>10</v>
      </c>
      <c r="B384" s="32">
        <f>SUM(B376:B383)</f>
        <v>0</v>
      </c>
      <c r="C384" s="32">
        <f t="shared" ref="C384" si="398">SUM(C376:C383)</f>
        <v>0</v>
      </c>
      <c r="D384" s="32">
        <f t="shared" ref="D384" si="399">SUM(D376:D383)</f>
        <v>0</v>
      </c>
      <c r="E384" s="32">
        <f t="shared" ref="E384" si="400">SUM(E376:E383)</f>
        <v>0</v>
      </c>
      <c r="F384" s="32">
        <f t="shared" ref="F384" si="401">SUM(F376:F383)</f>
        <v>0</v>
      </c>
      <c r="G384" s="32">
        <f t="shared" ref="G384" si="402">SUM(G376:G383)</f>
        <v>0</v>
      </c>
      <c r="H384" s="32">
        <f t="shared" ref="H384" si="403">SUM(H376:H383)</f>
        <v>0</v>
      </c>
      <c r="I384" s="32">
        <f t="shared" ref="I384" si="404">SUM(I376:I383)</f>
        <v>0</v>
      </c>
      <c r="J384" s="32">
        <f t="shared" ref="J384" si="405">SUM(J376:J383)</f>
        <v>0</v>
      </c>
      <c r="K384" s="32">
        <f t="shared" ref="K384" si="406">SUM(K376:K383)</f>
        <v>0</v>
      </c>
      <c r="L384" s="32">
        <f t="shared" ref="L384" si="407">SUM(L376:L383)</f>
        <v>0</v>
      </c>
      <c r="M384" s="32">
        <f t="shared" ref="M384" si="408">SUM(M376:M383)</f>
        <v>0</v>
      </c>
    </row>
    <row r="385" spans="1:13" s="35" customFormat="1" ht="29.1" customHeight="1" x14ac:dyDescent="0.2">
      <c r="A385" s="33" t="s">
        <v>11</v>
      </c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</row>
    <row r="386" spans="1:13" s="27" customFormat="1" ht="15" customHeight="1" thickBot="1" x14ac:dyDescent="0.25">
      <c r="A386" s="36" t="s">
        <v>12</v>
      </c>
      <c r="B386" s="37" t="str">
        <f>IF(ISERROR(B384/B385),"",B384/B385)</f>
        <v/>
      </c>
      <c r="C386" s="37" t="str">
        <f t="shared" ref="C386" si="409">IF(ISERROR(C384/C385),"",C384/C385)</f>
        <v/>
      </c>
      <c r="D386" s="37" t="str">
        <f t="shared" ref="D386" si="410">IF(ISERROR(D384/D385),"",D384/D385)</f>
        <v/>
      </c>
      <c r="E386" s="37" t="str">
        <f t="shared" ref="E386" si="411">IF(ISERROR(E384/E385),"",E384/E385)</f>
        <v/>
      </c>
      <c r="F386" s="37" t="str">
        <f t="shared" ref="F386" si="412">IF(ISERROR(F384/F385),"",F384/F385)</f>
        <v/>
      </c>
      <c r="G386" s="37" t="str">
        <f t="shared" ref="G386" si="413">IF(ISERROR(G384/G385),"",G384/G385)</f>
        <v/>
      </c>
      <c r="H386" s="37" t="str">
        <f t="shared" ref="H386" si="414">IF(ISERROR(H384/H385),"",H384/H385)</f>
        <v/>
      </c>
      <c r="I386" s="37" t="str">
        <f t="shared" ref="I386" si="415">IF(ISERROR(I384/I385),"",I384/I385)</f>
        <v/>
      </c>
      <c r="J386" s="37" t="str">
        <f t="shared" ref="J386" si="416">IF(ISERROR(J384/J385),"",J384/J385)</f>
        <v/>
      </c>
      <c r="K386" s="37" t="str">
        <f t="shared" ref="K386" si="417">IF(ISERROR(K384/K385),"",K384/K385)</f>
        <v/>
      </c>
      <c r="L386" s="37" t="str">
        <f t="shared" ref="L386" si="418">IF(ISERROR(L384/L385),"",L384/L385)</f>
        <v/>
      </c>
      <c r="M386" s="37" t="str">
        <f t="shared" ref="M386" si="419">IF(ISERROR(M384/M385),"",M384/M385)</f>
        <v/>
      </c>
    </row>
    <row r="387" spans="1:13" s="27" customFormat="1" ht="15" customHeight="1" x14ac:dyDescent="0.2">
      <c r="A387" s="38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</row>
    <row r="388" spans="1:13" s="27" customFormat="1" ht="15" customHeight="1" thickBot="1" x14ac:dyDescent="0.25">
      <c r="A388" s="38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</row>
    <row r="389" spans="1:13" s="6" customFormat="1" x14ac:dyDescent="0.2">
      <c r="A389" s="13" t="s">
        <v>34</v>
      </c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</row>
    <row r="390" spans="1:13" s="6" customFormat="1" x14ac:dyDescent="0.2">
      <c r="A390" s="15" t="s">
        <v>3</v>
      </c>
      <c r="B390" s="16"/>
      <c r="C390" s="16" t="s">
        <v>4</v>
      </c>
      <c r="D390" s="16"/>
      <c r="E390" s="16" t="s">
        <v>5</v>
      </c>
      <c r="F390" s="16"/>
      <c r="H390" s="17" t="s">
        <v>6</v>
      </c>
      <c r="I390" s="17"/>
      <c r="J390" s="17"/>
      <c r="K390" s="17"/>
      <c r="L390" s="17"/>
      <c r="M390" s="6" t="s">
        <v>7</v>
      </c>
    </row>
    <row r="391" spans="1:13" s="6" customFormat="1" x14ac:dyDescent="0.2">
      <c r="A391" s="18"/>
      <c r="B391" s="16"/>
      <c r="C391" s="19"/>
      <c r="D391" s="20"/>
      <c r="E391" s="42"/>
      <c r="F391" s="43"/>
      <c r="H391" s="42"/>
      <c r="I391" s="44"/>
      <c r="J391" s="44"/>
      <c r="K391" s="43"/>
      <c r="L391" s="21"/>
      <c r="M391" s="22"/>
    </row>
    <row r="392" spans="1:13" s="6" customFormat="1" x14ac:dyDescent="0.2">
      <c r="A392" s="23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</row>
    <row r="393" spans="1:13" s="6" customFormat="1" x14ac:dyDescent="0.2">
      <c r="A393" s="24"/>
      <c r="B393" s="16" t="s">
        <v>8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</row>
    <row r="394" spans="1:13" s="27" customFormat="1" x14ac:dyDescent="0.2">
      <c r="A394" s="25" t="s">
        <v>9</v>
      </c>
      <c r="B394" s="26">
        <v>44501</v>
      </c>
      <c r="C394" s="26">
        <v>44531</v>
      </c>
      <c r="D394" s="26">
        <v>44562</v>
      </c>
      <c r="E394" s="26">
        <v>44593</v>
      </c>
      <c r="F394" s="26">
        <v>44621</v>
      </c>
      <c r="G394" s="26">
        <v>44652</v>
      </c>
      <c r="H394" s="26">
        <v>44682</v>
      </c>
      <c r="I394" s="26">
        <v>44713</v>
      </c>
      <c r="J394" s="26">
        <v>44743</v>
      </c>
      <c r="K394" s="26">
        <v>44774</v>
      </c>
      <c r="L394" s="26">
        <v>44805</v>
      </c>
      <c r="M394" s="26">
        <v>44835</v>
      </c>
    </row>
    <row r="395" spans="1:13" s="6" customFormat="1" x14ac:dyDescent="0.2">
      <c r="A395" s="28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</row>
    <row r="396" spans="1:13" s="6" customFormat="1" x14ac:dyDescent="0.2">
      <c r="A396" s="28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</row>
    <row r="397" spans="1:13" s="6" customFormat="1" x14ac:dyDescent="0.2">
      <c r="A397" s="28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</row>
    <row r="398" spans="1:13" s="6" customFormat="1" x14ac:dyDescent="0.2">
      <c r="A398" s="28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</row>
    <row r="399" spans="1:13" s="6" customFormat="1" x14ac:dyDescent="0.2">
      <c r="A399" s="28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</row>
    <row r="400" spans="1:13" s="6" customFormat="1" x14ac:dyDescent="0.2">
      <c r="A400" s="28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</row>
    <row r="401" spans="1:13" s="6" customFormat="1" x14ac:dyDescent="0.2">
      <c r="A401" s="28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</row>
    <row r="402" spans="1:13" s="27" customFormat="1" x14ac:dyDescent="0.2">
      <c r="A402" s="28"/>
      <c r="B402" s="29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</row>
    <row r="403" spans="1:13" s="27" customFormat="1" ht="27" customHeight="1" x14ac:dyDescent="0.2">
      <c r="A403" s="31" t="s">
        <v>10</v>
      </c>
      <c r="B403" s="32">
        <f>SUM(B395:B402)</f>
        <v>0</v>
      </c>
      <c r="C403" s="32">
        <f t="shared" ref="C403" si="420">SUM(C395:C402)</f>
        <v>0</v>
      </c>
      <c r="D403" s="32">
        <f t="shared" ref="D403" si="421">SUM(D395:D402)</f>
        <v>0</v>
      </c>
      <c r="E403" s="32">
        <f t="shared" ref="E403" si="422">SUM(E395:E402)</f>
        <v>0</v>
      </c>
      <c r="F403" s="32">
        <f t="shared" ref="F403" si="423">SUM(F395:F402)</f>
        <v>0</v>
      </c>
      <c r="G403" s="32">
        <f t="shared" ref="G403" si="424">SUM(G395:G402)</f>
        <v>0</v>
      </c>
      <c r="H403" s="32">
        <f t="shared" ref="H403" si="425">SUM(H395:H402)</f>
        <v>0</v>
      </c>
      <c r="I403" s="32">
        <f t="shared" ref="I403" si="426">SUM(I395:I402)</f>
        <v>0</v>
      </c>
      <c r="J403" s="32">
        <f t="shared" ref="J403" si="427">SUM(J395:J402)</f>
        <v>0</v>
      </c>
      <c r="K403" s="32">
        <f t="shared" ref="K403" si="428">SUM(K395:K402)</f>
        <v>0</v>
      </c>
      <c r="L403" s="32">
        <f t="shared" ref="L403" si="429">SUM(L395:L402)</f>
        <v>0</v>
      </c>
      <c r="M403" s="32">
        <f t="shared" ref="M403" si="430">SUM(M395:M402)</f>
        <v>0</v>
      </c>
    </row>
    <row r="404" spans="1:13" s="35" customFormat="1" ht="29.1" customHeight="1" x14ac:dyDescent="0.2">
      <c r="A404" s="33" t="s">
        <v>11</v>
      </c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</row>
    <row r="405" spans="1:13" s="27" customFormat="1" ht="15" customHeight="1" thickBot="1" x14ac:dyDescent="0.25">
      <c r="A405" s="36" t="s">
        <v>12</v>
      </c>
      <c r="B405" s="37" t="str">
        <f>IF(ISERROR(B403/B404),"",B403/B404)</f>
        <v/>
      </c>
      <c r="C405" s="37" t="str">
        <f t="shared" ref="C405" si="431">IF(ISERROR(C403/C404),"",C403/C404)</f>
        <v/>
      </c>
      <c r="D405" s="37" t="str">
        <f t="shared" ref="D405" si="432">IF(ISERROR(D403/D404),"",D403/D404)</f>
        <v/>
      </c>
      <c r="E405" s="37" t="str">
        <f t="shared" ref="E405" si="433">IF(ISERROR(E403/E404),"",E403/E404)</f>
        <v/>
      </c>
      <c r="F405" s="37" t="str">
        <f t="shared" ref="F405" si="434">IF(ISERROR(F403/F404),"",F403/F404)</f>
        <v/>
      </c>
      <c r="G405" s="37" t="str">
        <f t="shared" ref="G405" si="435">IF(ISERROR(G403/G404),"",G403/G404)</f>
        <v/>
      </c>
      <c r="H405" s="37" t="str">
        <f t="shared" ref="H405" si="436">IF(ISERROR(H403/H404),"",H403/H404)</f>
        <v/>
      </c>
      <c r="I405" s="37" t="str">
        <f t="shared" ref="I405" si="437">IF(ISERROR(I403/I404),"",I403/I404)</f>
        <v/>
      </c>
      <c r="J405" s="37" t="str">
        <f t="shared" ref="J405" si="438">IF(ISERROR(J403/J404),"",J403/J404)</f>
        <v/>
      </c>
      <c r="K405" s="37" t="str">
        <f t="shared" ref="K405" si="439">IF(ISERROR(K403/K404),"",K403/K404)</f>
        <v/>
      </c>
      <c r="L405" s="37" t="str">
        <f t="shared" ref="L405" si="440">IF(ISERROR(L403/L404),"",L403/L404)</f>
        <v/>
      </c>
      <c r="M405" s="37" t="str">
        <f t="shared" ref="M405" si="441">IF(ISERROR(M403/M404),"",M403/M404)</f>
        <v/>
      </c>
    </row>
    <row r="406" spans="1:13" s="27" customFormat="1" ht="15" customHeight="1" x14ac:dyDescent="0.2">
      <c r="A406" s="38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</row>
    <row r="407" spans="1:13" s="27" customFormat="1" ht="15" customHeight="1" thickBot="1" x14ac:dyDescent="0.25">
      <c r="A407" s="38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</row>
    <row r="408" spans="1:13" s="6" customFormat="1" x14ac:dyDescent="0.2">
      <c r="A408" s="13" t="s">
        <v>35</v>
      </c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</row>
    <row r="409" spans="1:13" s="6" customFormat="1" x14ac:dyDescent="0.2">
      <c r="A409" s="15" t="s">
        <v>3</v>
      </c>
      <c r="B409" s="16"/>
      <c r="C409" s="16" t="s">
        <v>4</v>
      </c>
      <c r="D409" s="16"/>
      <c r="E409" s="16" t="s">
        <v>5</v>
      </c>
      <c r="F409" s="16"/>
      <c r="H409" s="17" t="s">
        <v>6</v>
      </c>
      <c r="I409" s="17"/>
      <c r="J409" s="17"/>
      <c r="K409" s="17"/>
      <c r="L409" s="17"/>
      <c r="M409" s="6" t="s">
        <v>7</v>
      </c>
    </row>
    <row r="410" spans="1:13" s="6" customFormat="1" x14ac:dyDescent="0.2">
      <c r="A410" s="18"/>
      <c r="B410" s="16"/>
      <c r="C410" s="19"/>
      <c r="D410" s="20"/>
      <c r="E410" s="42"/>
      <c r="F410" s="43"/>
      <c r="H410" s="42"/>
      <c r="I410" s="44"/>
      <c r="J410" s="44"/>
      <c r="K410" s="43"/>
      <c r="L410" s="21"/>
      <c r="M410" s="22"/>
    </row>
    <row r="411" spans="1:13" s="6" customFormat="1" x14ac:dyDescent="0.2">
      <c r="A411" s="23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</row>
    <row r="412" spans="1:13" s="6" customFormat="1" x14ac:dyDescent="0.2">
      <c r="A412" s="24"/>
      <c r="B412" s="16" t="s">
        <v>8</v>
      </c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</row>
    <row r="413" spans="1:13" s="27" customFormat="1" x14ac:dyDescent="0.2">
      <c r="A413" s="25" t="s">
        <v>9</v>
      </c>
      <c r="B413" s="26">
        <v>44501</v>
      </c>
      <c r="C413" s="26">
        <v>44531</v>
      </c>
      <c r="D413" s="26">
        <v>44562</v>
      </c>
      <c r="E413" s="26">
        <v>44593</v>
      </c>
      <c r="F413" s="26">
        <v>44621</v>
      </c>
      <c r="G413" s="26">
        <v>44652</v>
      </c>
      <c r="H413" s="26">
        <v>44682</v>
      </c>
      <c r="I413" s="26">
        <v>44713</v>
      </c>
      <c r="J413" s="26">
        <v>44743</v>
      </c>
      <c r="K413" s="26">
        <v>44774</v>
      </c>
      <c r="L413" s="26">
        <v>44805</v>
      </c>
      <c r="M413" s="26">
        <v>44835</v>
      </c>
    </row>
    <row r="414" spans="1:13" s="6" customFormat="1" x14ac:dyDescent="0.2">
      <c r="A414" s="28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</row>
    <row r="415" spans="1:13" s="6" customFormat="1" x14ac:dyDescent="0.2">
      <c r="A415" s="28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</row>
    <row r="416" spans="1:13" s="6" customFormat="1" x14ac:dyDescent="0.2">
      <c r="A416" s="28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</row>
    <row r="417" spans="1:13" s="6" customFormat="1" x14ac:dyDescent="0.2">
      <c r="A417" s="28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</row>
    <row r="418" spans="1:13" s="6" customFormat="1" x14ac:dyDescent="0.2">
      <c r="A418" s="28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</row>
    <row r="419" spans="1:13" s="6" customFormat="1" x14ac:dyDescent="0.2">
      <c r="A419" s="28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</row>
    <row r="420" spans="1:13" s="6" customFormat="1" x14ac:dyDescent="0.2">
      <c r="A420" s="28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</row>
    <row r="421" spans="1:13" s="27" customFormat="1" x14ac:dyDescent="0.2">
      <c r="A421" s="28"/>
      <c r="B421" s="29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</row>
    <row r="422" spans="1:13" s="27" customFormat="1" ht="27" customHeight="1" x14ac:dyDescent="0.2">
      <c r="A422" s="31" t="s">
        <v>10</v>
      </c>
      <c r="B422" s="32">
        <f>SUM(B414:B421)</f>
        <v>0</v>
      </c>
      <c r="C422" s="32">
        <f t="shared" ref="C422" si="442">SUM(C414:C421)</f>
        <v>0</v>
      </c>
      <c r="D422" s="32">
        <f t="shared" ref="D422" si="443">SUM(D414:D421)</f>
        <v>0</v>
      </c>
      <c r="E422" s="32">
        <f t="shared" ref="E422" si="444">SUM(E414:E421)</f>
        <v>0</v>
      </c>
      <c r="F422" s="32">
        <f t="shared" ref="F422" si="445">SUM(F414:F421)</f>
        <v>0</v>
      </c>
      <c r="G422" s="32">
        <f t="shared" ref="G422" si="446">SUM(G414:G421)</f>
        <v>0</v>
      </c>
      <c r="H422" s="32">
        <f t="shared" ref="H422" si="447">SUM(H414:H421)</f>
        <v>0</v>
      </c>
      <c r="I422" s="32">
        <f t="shared" ref="I422" si="448">SUM(I414:I421)</f>
        <v>0</v>
      </c>
      <c r="J422" s="32">
        <f t="shared" ref="J422" si="449">SUM(J414:J421)</f>
        <v>0</v>
      </c>
      <c r="K422" s="32">
        <f t="shared" ref="K422" si="450">SUM(K414:K421)</f>
        <v>0</v>
      </c>
      <c r="L422" s="32">
        <f t="shared" ref="L422" si="451">SUM(L414:L421)</f>
        <v>0</v>
      </c>
      <c r="M422" s="32">
        <f t="shared" ref="M422" si="452">SUM(M414:M421)</f>
        <v>0</v>
      </c>
    </row>
    <row r="423" spans="1:13" s="35" customFormat="1" ht="29.1" customHeight="1" x14ac:dyDescent="0.2">
      <c r="A423" s="33" t="s">
        <v>11</v>
      </c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</row>
    <row r="424" spans="1:13" s="27" customFormat="1" ht="15" customHeight="1" thickBot="1" x14ac:dyDescent="0.25">
      <c r="A424" s="36" t="s">
        <v>12</v>
      </c>
      <c r="B424" s="37" t="str">
        <f>IF(ISERROR(B422/B423),"",B422/B423)</f>
        <v/>
      </c>
      <c r="C424" s="37" t="str">
        <f t="shared" ref="C424" si="453">IF(ISERROR(C422/C423),"",C422/C423)</f>
        <v/>
      </c>
      <c r="D424" s="37" t="str">
        <f t="shared" ref="D424" si="454">IF(ISERROR(D422/D423),"",D422/D423)</f>
        <v/>
      </c>
      <c r="E424" s="37" t="str">
        <f t="shared" ref="E424" si="455">IF(ISERROR(E422/E423),"",E422/E423)</f>
        <v/>
      </c>
      <c r="F424" s="37" t="str">
        <f t="shared" ref="F424" si="456">IF(ISERROR(F422/F423),"",F422/F423)</f>
        <v/>
      </c>
      <c r="G424" s="37" t="str">
        <f t="shared" ref="G424" si="457">IF(ISERROR(G422/G423),"",G422/G423)</f>
        <v/>
      </c>
      <c r="H424" s="37" t="str">
        <f t="shared" ref="H424" si="458">IF(ISERROR(H422/H423),"",H422/H423)</f>
        <v/>
      </c>
      <c r="I424" s="37" t="str">
        <f t="shared" ref="I424" si="459">IF(ISERROR(I422/I423),"",I422/I423)</f>
        <v/>
      </c>
      <c r="J424" s="37" t="str">
        <f t="shared" ref="J424" si="460">IF(ISERROR(J422/J423),"",J422/J423)</f>
        <v/>
      </c>
      <c r="K424" s="37" t="str">
        <f t="shared" ref="K424" si="461">IF(ISERROR(K422/K423),"",K422/K423)</f>
        <v/>
      </c>
      <c r="L424" s="37" t="str">
        <f t="shared" ref="L424" si="462">IF(ISERROR(L422/L423),"",L422/L423)</f>
        <v/>
      </c>
      <c r="M424" s="37" t="str">
        <f t="shared" ref="M424" si="463">IF(ISERROR(M422/M423),"",M422/M423)</f>
        <v/>
      </c>
    </row>
    <row r="425" spans="1:13" s="35" customFormat="1" ht="15" customHeight="1" x14ac:dyDescent="0.2">
      <c r="A425" s="38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</row>
    <row r="426" spans="1:13" s="40" customFormat="1" ht="16.5" customHeight="1" thickBot="1" x14ac:dyDescent="0.25">
      <c r="A426" s="38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</row>
    <row r="427" spans="1:13" s="40" customFormat="1" ht="13.5" customHeight="1" x14ac:dyDescent="0.2">
      <c r="A427" s="13" t="s">
        <v>36</v>
      </c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</row>
    <row r="428" spans="1:13" s="41" customFormat="1" x14ac:dyDescent="0.2">
      <c r="A428" s="15" t="s">
        <v>3</v>
      </c>
      <c r="B428" s="16"/>
      <c r="C428" s="16" t="s">
        <v>4</v>
      </c>
      <c r="D428" s="16"/>
      <c r="E428" s="16" t="s">
        <v>5</v>
      </c>
      <c r="F428" s="16"/>
      <c r="G428" s="6"/>
      <c r="H428" s="17" t="s">
        <v>6</v>
      </c>
      <c r="I428" s="17"/>
      <c r="J428" s="17"/>
      <c r="K428" s="17"/>
      <c r="L428" s="17"/>
      <c r="M428" s="6" t="s">
        <v>7</v>
      </c>
    </row>
    <row r="429" spans="1:13" s="41" customFormat="1" ht="14.25" customHeight="1" x14ac:dyDescent="0.2">
      <c r="A429" s="18"/>
      <c r="B429" s="16"/>
      <c r="C429" s="19"/>
      <c r="D429" s="20"/>
      <c r="E429" s="42"/>
      <c r="F429" s="43"/>
      <c r="G429" s="6"/>
      <c r="H429" s="42"/>
      <c r="I429" s="44"/>
      <c r="J429" s="44"/>
      <c r="K429" s="43"/>
      <c r="L429" s="21"/>
      <c r="M429" s="22"/>
    </row>
    <row r="430" spans="1:13" x14ac:dyDescent="0.2">
      <c r="A430" s="23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</row>
    <row r="431" spans="1:13" s="6" customFormat="1" x14ac:dyDescent="0.2">
      <c r="A431" s="24"/>
      <c r="B431" s="16" t="s">
        <v>8</v>
      </c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</row>
    <row r="432" spans="1:13" s="27" customFormat="1" x14ac:dyDescent="0.2">
      <c r="A432" s="25" t="s">
        <v>9</v>
      </c>
      <c r="B432" s="26">
        <v>44501</v>
      </c>
      <c r="C432" s="26">
        <v>44531</v>
      </c>
      <c r="D432" s="26">
        <v>44562</v>
      </c>
      <c r="E432" s="26">
        <v>44593</v>
      </c>
      <c r="F432" s="26">
        <v>44621</v>
      </c>
      <c r="G432" s="26">
        <v>44652</v>
      </c>
      <c r="H432" s="26">
        <v>44682</v>
      </c>
      <c r="I432" s="26">
        <v>44713</v>
      </c>
      <c r="J432" s="26">
        <v>44743</v>
      </c>
      <c r="K432" s="26">
        <v>44774</v>
      </c>
      <c r="L432" s="26">
        <v>44805</v>
      </c>
      <c r="M432" s="26">
        <v>44835</v>
      </c>
    </row>
    <row r="433" spans="1:13" s="6" customFormat="1" x14ac:dyDescent="0.2">
      <c r="A433" s="28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</row>
    <row r="434" spans="1:13" s="6" customFormat="1" x14ac:dyDescent="0.2">
      <c r="A434" s="28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</row>
    <row r="435" spans="1:13" s="6" customFormat="1" x14ac:dyDescent="0.2">
      <c r="A435" s="28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</row>
    <row r="436" spans="1:13" s="6" customFormat="1" x14ac:dyDescent="0.2">
      <c r="A436" s="28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</row>
    <row r="437" spans="1:13" s="6" customFormat="1" x14ac:dyDescent="0.2">
      <c r="A437" s="28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</row>
    <row r="438" spans="1:13" s="6" customFormat="1" x14ac:dyDescent="0.2">
      <c r="A438" s="28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</row>
    <row r="439" spans="1:13" s="6" customFormat="1" x14ac:dyDescent="0.2">
      <c r="A439" s="28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</row>
    <row r="440" spans="1:13" s="27" customFormat="1" x14ac:dyDescent="0.2">
      <c r="A440" s="28"/>
      <c r="B440" s="29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</row>
    <row r="441" spans="1:13" s="27" customFormat="1" ht="27" customHeight="1" x14ac:dyDescent="0.2">
      <c r="A441" s="31" t="s">
        <v>10</v>
      </c>
      <c r="B441" s="32">
        <f>SUM(B433:B440)</f>
        <v>0</v>
      </c>
      <c r="C441" s="32">
        <f t="shared" ref="C441" si="464">SUM(C433:C440)</f>
        <v>0</v>
      </c>
      <c r="D441" s="32">
        <f t="shared" ref="D441" si="465">SUM(D433:D440)</f>
        <v>0</v>
      </c>
      <c r="E441" s="32">
        <f t="shared" ref="E441" si="466">SUM(E433:E440)</f>
        <v>0</v>
      </c>
      <c r="F441" s="32">
        <f t="shared" ref="F441" si="467">SUM(F433:F440)</f>
        <v>0</v>
      </c>
      <c r="G441" s="32">
        <f t="shared" ref="G441" si="468">SUM(G433:G440)</f>
        <v>0</v>
      </c>
      <c r="H441" s="32">
        <f t="shared" ref="H441" si="469">SUM(H433:H440)</f>
        <v>0</v>
      </c>
      <c r="I441" s="32">
        <f t="shared" ref="I441" si="470">SUM(I433:I440)</f>
        <v>0</v>
      </c>
      <c r="J441" s="32">
        <f t="shared" ref="J441" si="471">SUM(J433:J440)</f>
        <v>0</v>
      </c>
      <c r="K441" s="32">
        <f t="shared" ref="K441" si="472">SUM(K433:K440)</f>
        <v>0</v>
      </c>
      <c r="L441" s="32">
        <f t="shared" ref="L441" si="473">SUM(L433:L440)</f>
        <v>0</v>
      </c>
      <c r="M441" s="32">
        <f t="shared" ref="M441" si="474">SUM(M433:M440)</f>
        <v>0</v>
      </c>
    </row>
    <row r="442" spans="1:13" s="35" customFormat="1" ht="29.1" customHeight="1" x14ac:dyDescent="0.2">
      <c r="A442" s="33" t="s">
        <v>11</v>
      </c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</row>
    <row r="443" spans="1:13" s="27" customFormat="1" ht="15" customHeight="1" thickBot="1" x14ac:dyDescent="0.25">
      <c r="A443" s="36" t="s">
        <v>12</v>
      </c>
      <c r="B443" s="37" t="str">
        <f>IF(ISERROR(B441/B442),"",B441/B442)</f>
        <v/>
      </c>
      <c r="C443" s="37" t="str">
        <f t="shared" ref="C443" si="475">IF(ISERROR(C441/C442),"",C441/C442)</f>
        <v/>
      </c>
      <c r="D443" s="37" t="str">
        <f t="shared" ref="D443" si="476">IF(ISERROR(D441/D442),"",D441/D442)</f>
        <v/>
      </c>
      <c r="E443" s="37" t="str">
        <f t="shared" ref="E443" si="477">IF(ISERROR(E441/E442),"",E441/E442)</f>
        <v/>
      </c>
      <c r="F443" s="37" t="str">
        <f t="shared" ref="F443" si="478">IF(ISERROR(F441/F442),"",F441/F442)</f>
        <v/>
      </c>
      <c r="G443" s="37" t="str">
        <f t="shared" ref="G443" si="479">IF(ISERROR(G441/G442),"",G441/G442)</f>
        <v/>
      </c>
      <c r="H443" s="37" t="str">
        <f t="shared" ref="H443" si="480">IF(ISERROR(H441/H442),"",H441/H442)</f>
        <v/>
      </c>
      <c r="I443" s="37" t="str">
        <f t="shared" ref="I443" si="481">IF(ISERROR(I441/I442),"",I441/I442)</f>
        <v/>
      </c>
      <c r="J443" s="37" t="str">
        <f t="shared" ref="J443" si="482">IF(ISERROR(J441/J442),"",J441/J442)</f>
        <v/>
      </c>
      <c r="K443" s="37" t="str">
        <f t="shared" ref="K443" si="483">IF(ISERROR(K441/K442),"",K441/K442)</f>
        <v/>
      </c>
      <c r="L443" s="37" t="str">
        <f t="shared" ref="L443" si="484">IF(ISERROR(L441/L442),"",L441/L442)</f>
        <v/>
      </c>
      <c r="M443" s="37" t="str">
        <f t="shared" ref="M443" si="485">IF(ISERROR(M441/M442),"",M441/M442)</f>
        <v/>
      </c>
    </row>
    <row r="444" spans="1:13" ht="15" customHeight="1" x14ac:dyDescent="0.2"/>
    <row r="445" spans="1:13" ht="15" customHeight="1" thickBot="1" x14ac:dyDescent="0.25"/>
    <row r="446" spans="1:13" s="6" customFormat="1" x14ac:dyDescent="0.2">
      <c r="A446" s="13" t="s">
        <v>37</v>
      </c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</row>
    <row r="447" spans="1:13" s="6" customFormat="1" x14ac:dyDescent="0.2">
      <c r="A447" s="15" t="s">
        <v>3</v>
      </c>
      <c r="B447" s="16"/>
      <c r="C447" s="16" t="s">
        <v>4</v>
      </c>
      <c r="D447" s="16"/>
      <c r="E447" s="16" t="s">
        <v>5</v>
      </c>
      <c r="F447" s="16"/>
      <c r="H447" s="17" t="s">
        <v>6</v>
      </c>
      <c r="I447" s="17"/>
      <c r="J447" s="17"/>
      <c r="K447" s="17"/>
      <c r="L447" s="17"/>
      <c r="M447" s="6" t="s">
        <v>7</v>
      </c>
    </row>
    <row r="448" spans="1:13" s="6" customFormat="1" x14ac:dyDescent="0.2">
      <c r="A448" s="18"/>
      <c r="B448" s="16"/>
      <c r="C448" s="19"/>
      <c r="D448" s="20"/>
      <c r="E448" s="42"/>
      <c r="F448" s="43"/>
      <c r="H448" s="42"/>
      <c r="I448" s="44"/>
      <c r="J448" s="44"/>
      <c r="K448" s="43"/>
      <c r="L448" s="21"/>
      <c r="M448" s="22"/>
    </row>
    <row r="449" spans="1:13" s="6" customFormat="1" x14ac:dyDescent="0.2">
      <c r="A449" s="23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</row>
    <row r="450" spans="1:13" s="6" customFormat="1" x14ac:dyDescent="0.2">
      <c r="A450" s="24"/>
      <c r="B450" s="16" t="s">
        <v>8</v>
      </c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</row>
    <row r="451" spans="1:13" s="27" customFormat="1" x14ac:dyDescent="0.2">
      <c r="A451" s="25" t="s">
        <v>9</v>
      </c>
      <c r="B451" s="26">
        <v>44501</v>
      </c>
      <c r="C451" s="26">
        <v>44531</v>
      </c>
      <c r="D451" s="26">
        <v>44562</v>
      </c>
      <c r="E451" s="26">
        <v>44593</v>
      </c>
      <c r="F451" s="26">
        <v>44621</v>
      </c>
      <c r="G451" s="26">
        <v>44652</v>
      </c>
      <c r="H451" s="26">
        <v>44682</v>
      </c>
      <c r="I451" s="26">
        <v>44713</v>
      </c>
      <c r="J451" s="26">
        <v>44743</v>
      </c>
      <c r="K451" s="26">
        <v>44774</v>
      </c>
      <c r="L451" s="26">
        <v>44805</v>
      </c>
      <c r="M451" s="26">
        <v>44835</v>
      </c>
    </row>
    <row r="452" spans="1:13" s="6" customFormat="1" x14ac:dyDescent="0.2">
      <c r="A452" s="28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</row>
    <row r="453" spans="1:13" s="6" customFormat="1" x14ac:dyDescent="0.2">
      <c r="A453" s="28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</row>
    <row r="454" spans="1:13" s="6" customFormat="1" x14ac:dyDescent="0.2">
      <c r="A454" s="28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</row>
    <row r="455" spans="1:13" s="6" customFormat="1" x14ac:dyDescent="0.2">
      <c r="A455" s="28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</row>
    <row r="456" spans="1:13" s="6" customFormat="1" x14ac:dyDescent="0.2">
      <c r="A456" s="28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</row>
    <row r="457" spans="1:13" s="6" customFormat="1" x14ac:dyDescent="0.2">
      <c r="A457" s="28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</row>
    <row r="458" spans="1:13" s="6" customFormat="1" x14ac:dyDescent="0.2">
      <c r="A458" s="28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</row>
    <row r="459" spans="1:13" s="27" customFormat="1" x14ac:dyDescent="0.2">
      <c r="A459" s="28"/>
      <c r="B459" s="29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</row>
    <row r="460" spans="1:13" s="27" customFormat="1" ht="27" customHeight="1" x14ac:dyDescent="0.2">
      <c r="A460" s="31" t="s">
        <v>10</v>
      </c>
      <c r="B460" s="32">
        <f>SUM(B452:B459)</f>
        <v>0</v>
      </c>
      <c r="C460" s="32">
        <f t="shared" ref="C460" si="486">SUM(C452:C459)</f>
        <v>0</v>
      </c>
      <c r="D460" s="32">
        <f t="shared" ref="D460" si="487">SUM(D452:D459)</f>
        <v>0</v>
      </c>
      <c r="E460" s="32">
        <f t="shared" ref="E460" si="488">SUM(E452:E459)</f>
        <v>0</v>
      </c>
      <c r="F460" s="32">
        <f t="shared" ref="F460" si="489">SUM(F452:F459)</f>
        <v>0</v>
      </c>
      <c r="G460" s="32">
        <f t="shared" ref="G460" si="490">SUM(G452:G459)</f>
        <v>0</v>
      </c>
      <c r="H460" s="32">
        <f t="shared" ref="H460" si="491">SUM(H452:H459)</f>
        <v>0</v>
      </c>
      <c r="I460" s="32">
        <f t="shared" ref="I460" si="492">SUM(I452:I459)</f>
        <v>0</v>
      </c>
      <c r="J460" s="32">
        <f t="shared" ref="J460" si="493">SUM(J452:J459)</f>
        <v>0</v>
      </c>
      <c r="K460" s="32">
        <f t="shared" ref="K460" si="494">SUM(K452:K459)</f>
        <v>0</v>
      </c>
      <c r="L460" s="32">
        <f t="shared" ref="L460" si="495">SUM(L452:L459)</f>
        <v>0</v>
      </c>
      <c r="M460" s="32">
        <f t="shared" ref="M460" si="496">SUM(M452:M459)</f>
        <v>0</v>
      </c>
    </row>
    <row r="461" spans="1:13" s="35" customFormat="1" ht="29.1" customHeight="1" x14ac:dyDescent="0.2">
      <c r="A461" s="33" t="s">
        <v>11</v>
      </c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</row>
    <row r="462" spans="1:13" s="27" customFormat="1" ht="15" customHeight="1" thickBot="1" x14ac:dyDescent="0.25">
      <c r="A462" s="36" t="s">
        <v>12</v>
      </c>
      <c r="B462" s="37" t="str">
        <f>IF(ISERROR(B460/B461),"",B460/B461)</f>
        <v/>
      </c>
      <c r="C462" s="37" t="str">
        <f t="shared" ref="C462" si="497">IF(ISERROR(C460/C461),"",C460/C461)</f>
        <v/>
      </c>
      <c r="D462" s="37" t="str">
        <f t="shared" ref="D462" si="498">IF(ISERROR(D460/D461),"",D460/D461)</f>
        <v/>
      </c>
      <c r="E462" s="37" t="str">
        <f t="shared" ref="E462" si="499">IF(ISERROR(E460/E461),"",E460/E461)</f>
        <v/>
      </c>
      <c r="F462" s="37" t="str">
        <f t="shared" ref="F462" si="500">IF(ISERROR(F460/F461),"",F460/F461)</f>
        <v/>
      </c>
      <c r="G462" s="37" t="str">
        <f t="shared" ref="G462" si="501">IF(ISERROR(G460/G461),"",G460/G461)</f>
        <v/>
      </c>
      <c r="H462" s="37" t="str">
        <f t="shared" ref="H462" si="502">IF(ISERROR(H460/H461),"",H460/H461)</f>
        <v/>
      </c>
      <c r="I462" s="37" t="str">
        <f t="shared" ref="I462" si="503">IF(ISERROR(I460/I461),"",I460/I461)</f>
        <v/>
      </c>
      <c r="J462" s="37" t="str">
        <f t="shared" ref="J462" si="504">IF(ISERROR(J460/J461),"",J460/J461)</f>
        <v/>
      </c>
      <c r="K462" s="37" t="str">
        <f t="shared" ref="K462" si="505">IF(ISERROR(K460/K461),"",K460/K461)</f>
        <v/>
      </c>
      <c r="L462" s="37" t="str">
        <f t="shared" ref="L462" si="506">IF(ISERROR(L460/L461),"",L460/L461)</f>
        <v/>
      </c>
      <c r="M462" s="37" t="str">
        <f t="shared" ref="M462" si="507">IF(ISERROR(M460/M461),"",M460/M461)</f>
        <v/>
      </c>
    </row>
    <row r="463" spans="1:13" s="27" customFormat="1" ht="15" customHeight="1" x14ac:dyDescent="0.2">
      <c r="A463" s="38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</row>
    <row r="464" spans="1:13" s="27" customFormat="1" ht="15" customHeight="1" thickBot="1" x14ac:dyDescent="0.25">
      <c r="A464" s="38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</row>
    <row r="465" spans="1:13" s="6" customFormat="1" ht="14.45" customHeight="1" x14ac:dyDescent="0.2">
      <c r="A465" s="13" t="s">
        <v>38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</row>
    <row r="466" spans="1:13" s="6" customFormat="1" x14ac:dyDescent="0.2">
      <c r="A466" s="15" t="s">
        <v>3</v>
      </c>
      <c r="B466" s="16"/>
      <c r="C466" s="16" t="s">
        <v>4</v>
      </c>
      <c r="D466" s="16"/>
      <c r="E466" s="16" t="s">
        <v>5</v>
      </c>
      <c r="F466" s="16"/>
      <c r="H466" s="17" t="s">
        <v>6</v>
      </c>
      <c r="I466" s="17"/>
      <c r="J466" s="17"/>
      <c r="K466" s="17"/>
      <c r="L466" s="17"/>
      <c r="M466" s="6" t="s">
        <v>7</v>
      </c>
    </row>
    <row r="467" spans="1:13" s="6" customFormat="1" x14ac:dyDescent="0.2">
      <c r="A467" s="18"/>
      <c r="B467" s="16"/>
      <c r="C467" s="19"/>
      <c r="D467" s="20"/>
      <c r="E467" s="42"/>
      <c r="F467" s="43"/>
      <c r="H467" s="42"/>
      <c r="I467" s="44"/>
      <c r="J467" s="44"/>
      <c r="K467" s="43"/>
      <c r="L467" s="21"/>
      <c r="M467" s="22"/>
    </row>
    <row r="468" spans="1:13" s="6" customFormat="1" x14ac:dyDescent="0.2">
      <c r="A468" s="23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</row>
    <row r="469" spans="1:13" s="6" customFormat="1" x14ac:dyDescent="0.2">
      <c r="A469" s="24"/>
      <c r="B469" s="16" t="s">
        <v>8</v>
      </c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</row>
    <row r="470" spans="1:13" s="27" customFormat="1" x14ac:dyDescent="0.2">
      <c r="A470" s="25" t="s">
        <v>9</v>
      </c>
      <c r="B470" s="26">
        <v>44501</v>
      </c>
      <c r="C470" s="26">
        <v>44531</v>
      </c>
      <c r="D470" s="26">
        <v>44562</v>
      </c>
      <c r="E470" s="26">
        <v>44593</v>
      </c>
      <c r="F470" s="26">
        <v>44621</v>
      </c>
      <c r="G470" s="26">
        <v>44652</v>
      </c>
      <c r="H470" s="26">
        <v>44682</v>
      </c>
      <c r="I470" s="26">
        <v>44713</v>
      </c>
      <c r="J470" s="26">
        <v>44743</v>
      </c>
      <c r="K470" s="26">
        <v>44774</v>
      </c>
      <c r="L470" s="26">
        <v>44805</v>
      </c>
      <c r="M470" s="26">
        <v>44835</v>
      </c>
    </row>
    <row r="471" spans="1:13" s="6" customFormat="1" x14ac:dyDescent="0.2">
      <c r="A471" s="28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</row>
    <row r="472" spans="1:13" s="6" customFormat="1" x14ac:dyDescent="0.2">
      <c r="A472" s="28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</row>
    <row r="473" spans="1:13" s="6" customFormat="1" x14ac:dyDescent="0.2">
      <c r="A473" s="28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</row>
    <row r="474" spans="1:13" s="6" customFormat="1" x14ac:dyDescent="0.2">
      <c r="A474" s="28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</row>
    <row r="475" spans="1:13" s="6" customFormat="1" x14ac:dyDescent="0.2">
      <c r="A475" s="28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</row>
    <row r="476" spans="1:13" s="6" customFormat="1" x14ac:dyDescent="0.2">
      <c r="A476" s="28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</row>
    <row r="477" spans="1:13" s="6" customFormat="1" x14ac:dyDescent="0.2">
      <c r="A477" s="28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</row>
    <row r="478" spans="1:13" s="27" customFormat="1" x14ac:dyDescent="0.2">
      <c r="A478" s="28"/>
      <c r="B478" s="29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</row>
    <row r="479" spans="1:13" s="27" customFormat="1" ht="27" customHeight="1" x14ac:dyDescent="0.2">
      <c r="A479" s="31" t="s">
        <v>10</v>
      </c>
      <c r="B479" s="32">
        <f>SUM(B471:B478)</f>
        <v>0</v>
      </c>
      <c r="C479" s="32">
        <f t="shared" ref="C479" si="508">SUM(C471:C478)</f>
        <v>0</v>
      </c>
      <c r="D479" s="32">
        <f t="shared" ref="D479" si="509">SUM(D471:D478)</f>
        <v>0</v>
      </c>
      <c r="E479" s="32">
        <f t="shared" ref="E479" si="510">SUM(E471:E478)</f>
        <v>0</v>
      </c>
      <c r="F479" s="32">
        <f t="shared" ref="F479" si="511">SUM(F471:F478)</f>
        <v>0</v>
      </c>
      <c r="G479" s="32">
        <f t="shared" ref="G479" si="512">SUM(G471:G478)</f>
        <v>0</v>
      </c>
      <c r="H479" s="32">
        <f t="shared" ref="H479" si="513">SUM(H471:H478)</f>
        <v>0</v>
      </c>
      <c r="I479" s="32">
        <f t="shared" ref="I479" si="514">SUM(I471:I478)</f>
        <v>0</v>
      </c>
      <c r="J479" s="32">
        <f t="shared" ref="J479" si="515">SUM(J471:J478)</f>
        <v>0</v>
      </c>
      <c r="K479" s="32">
        <f t="shared" ref="K479" si="516">SUM(K471:K478)</f>
        <v>0</v>
      </c>
      <c r="L479" s="32">
        <f t="shared" ref="L479" si="517">SUM(L471:L478)</f>
        <v>0</v>
      </c>
      <c r="M479" s="32">
        <f t="shared" ref="M479" si="518">SUM(M471:M478)</f>
        <v>0</v>
      </c>
    </row>
    <row r="480" spans="1:13" s="35" customFormat="1" ht="29.1" customHeight="1" x14ac:dyDescent="0.2">
      <c r="A480" s="33" t="s">
        <v>11</v>
      </c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</row>
    <row r="481" spans="1:13" s="27" customFormat="1" ht="15" customHeight="1" thickBot="1" x14ac:dyDescent="0.25">
      <c r="A481" s="36" t="s">
        <v>12</v>
      </c>
      <c r="B481" s="37" t="str">
        <f>IF(ISERROR(B479/B480),"",B479/B480)</f>
        <v/>
      </c>
      <c r="C481" s="37" t="str">
        <f t="shared" ref="C481" si="519">IF(ISERROR(C479/C480),"",C479/C480)</f>
        <v/>
      </c>
      <c r="D481" s="37" t="str">
        <f t="shared" ref="D481" si="520">IF(ISERROR(D479/D480),"",D479/D480)</f>
        <v/>
      </c>
      <c r="E481" s="37" t="str">
        <f t="shared" ref="E481" si="521">IF(ISERROR(E479/E480),"",E479/E480)</f>
        <v/>
      </c>
      <c r="F481" s="37" t="str">
        <f t="shared" ref="F481" si="522">IF(ISERROR(F479/F480),"",F479/F480)</f>
        <v/>
      </c>
      <c r="G481" s="37" t="str">
        <f t="shared" ref="G481" si="523">IF(ISERROR(G479/G480),"",G479/G480)</f>
        <v/>
      </c>
      <c r="H481" s="37" t="str">
        <f t="shared" ref="H481" si="524">IF(ISERROR(H479/H480),"",H479/H480)</f>
        <v/>
      </c>
      <c r="I481" s="37" t="str">
        <f t="shared" ref="I481" si="525">IF(ISERROR(I479/I480),"",I479/I480)</f>
        <v/>
      </c>
      <c r="J481" s="37" t="str">
        <f t="shared" ref="J481" si="526">IF(ISERROR(J479/J480),"",J479/J480)</f>
        <v/>
      </c>
      <c r="K481" s="37" t="str">
        <f t="shared" ref="K481" si="527">IF(ISERROR(K479/K480),"",K479/K480)</f>
        <v/>
      </c>
      <c r="L481" s="37" t="str">
        <f t="shared" ref="L481" si="528">IF(ISERROR(L479/L480),"",L479/L480)</f>
        <v/>
      </c>
      <c r="M481" s="37" t="str">
        <f t="shared" ref="M481" si="529">IF(ISERROR(M479/M480),"",M479/M480)</f>
        <v/>
      </c>
    </row>
    <row r="482" spans="1:13" s="27" customFormat="1" ht="15" customHeight="1" x14ac:dyDescent="0.2">
      <c r="A482" s="38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</row>
    <row r="483" spans="1:13" s="27" customFormat="1" ht="15" customHeight="1" thickBot="1" x14ac:dyDescent="0.25">
      <c r="A483" s="38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</row>
    <row r="484" spans="1:13" s="6" customFormat="1" ht="14.45" customHeight="1" x14ac:dyDescent="0.2">
      <c r="A484" s="13" t="s">
        <v>39</v>
      </c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</row>
    <row r="485" spans="1:13" s="6" customFormat="1" x14ac:dyDescent="0.2">
      <c r="A485" s="15" t="s">
        <v>3</v>
      </c>
      <c r="B485" s="16"/>
      <c r="C485" s="16" t="s">
        <v>4</v>
      </c>
      <c r="D485" s="16"/>
      <c r="E485" s="16" t="s">
        <v>5</v>
      </c>
      <c r="F485" s="16"/>
      <c r="H485" s="17" t="s">
        <v>6</v>
      </c>
      <c r="I485" s="17"/>
      <c r="J485" s="17"/>
      <c r="K485" s="17"/>
      <c r="L485" s="17"/>
      <c r="M485" s="6" t="s">
        <v>7</v>
      </c>
    </row>
    <row r="486" spans="1:13" s="6" customFormat="1" x14ac:dyDescent="0.2">
      <c r="A486" s="18"/>
      <c r="B486" s="16"/>
      <c r="C486" s="19"/>
      <c r="D486" s="20"/>
      <c r="E486" s="42"/>
      <c r="F486" s="43"/>
      <c r="H486" s="42"/>
      <c r="I486" s="44"/>
      <c r="J486" s="44"/>
      <c r="K486" s="43"/>
      <c r="L486" s="21"/>
      <c r="M486" s="22"/>
    </row>
    <row r="487" spans="1:13" s="6" customFormat="1" x14ac:dyDescent="0.2">
      <c r="A487" s="23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</row>
    <row r="488" spans="1:13" s="6" customFormat="1" x14ac:dyDescent="0.2">
      <c r="A488" s="24"/>
      <c r="B488" s="16" t="s">
        <v>8</v>
      </c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</row>
    <row r="489" spans="1:13" s="27" customFormat="1" x14ac:dyDescent="0.2">
      <c r="A489" s="25" t="s">
        <v>9</v>
      </c>
      <c r="B489" s="26">
        <v>44501</v>
      </c>
      <c r="C489" s="26">
        <v>44531</v>
      </c>
      <c r="D489" s="26">
        <v>44562</v>
      </c>
      <c r="E489" s="26">
        <v>44593</v>
      </c>
      <c r="F489" s="26">
        <v>44621</v>
      </c>
      <c r="G489" s="26">
        <v>44652</v>
      </c>
      <c r="H489" s="26">
        <v>44682</v>
      </c>
      <c r="I489" s="26">
        <v>44713</v>
      </c>
      <c r="J489" s="26">
        <v>44743</v>
      </c>
      <c r="K489" s="26">
        <v>44774</v>
      </c>
      <c r="L489" s="26">
        <v>44805</v>
      </c>
      <c r="M489" s="26">
        <v>44835</v>
      </c>
    </row>
    <row r="490" spans="1:13" s="6" customFormat="1" x14ac:dyDescent="0.2">
      <c r="A490" s="28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</row>
    <row r="491" spans="1:13" s="6" customFormat="1" x14ac:dyDescent="0.2">
      <c r="A491" s="28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</row>
    <row r="492" spans="1:13" s="6" customFormat="1" x14ac:dyDescent="0.2">
      <c r="A492" s="28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</row>
    <row r="493" spans="1:13" s="6" customFormat="1" x14ac:dyDescent="0.2">
      <c r="A493" s="28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</row>
    <row r="494" spans="1:13" s="6" customFormat="1" x14ac:dyDescent="0.2">
      <c r="A494" s="28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</row>
    <row r="495" spans="1:13" s="6" customFormat="1" x14ac:dyDescent="0.2">
      <c r="A495" s="28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</row>
    <row r="496" spans="1:13" s="6" customFormat="1" x14ac:dyDescent="0.2">
      <c r="A496" s="28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</row>
    <row r="497" spans="1:13" s="27" customFormat="1" x14ac:dyDescent="0.2">
      <c r="A497" s="28"/>
      <c r="B497" s="29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</row>
    <row r="498" spans="1:13" s="27" customFormat="1" ht="27" customHeight="1" x14ac:dyDescent="0.2">
      <c r="A498" s="31" t="s">
        <v>10</v>
      </c>
      <c r="B498" s="32">
        <f>SUM(B490:B497)</f>
        <v>0</v>
      </c>
      <c r="C498" s="32">
        <f t="shared" ref="C498" si="530">SUM(C490:C497)</f>
        <v>0</v>
      </c>
      <c r="D498" s="32">
        <f t="shared" ref="D498" si="531">SUM(D490:D497)</f>
        <v>0</v>
      </c>
      <c r="E498" s="32">
        <f t="shared" ref="E498" si="532">SUM(E490:E497)</f>
        <v>0</v>
      </c>
      <c r="F498" s="32">
        <f t="shared" ref="F498" si="533">SUM(F490:F497)</f>
        <v>0</v>
      </c>
      <c r="G498" s="32">
        <f t="shared" ref="G498" si="534">SUM(G490:G497)</f>
        <v>0</v>
      </c>
      <c r="H498" s="32">
        <f t="shared" ref="H498" si="535">SUM(H490:H497)</f>
        <v>0</v>
      </c>
      <c r="I498" s="32">
        <f t="shared" ref="I498" si="536">SUM(I490:I497)</f>
        <v>0</v>
      </c>
      <c r="J498" s="32">
        <f t="shared" ref="J498" si="537">SUM(J490:J497)</f>
        <v>0</v>
      </c>
      <c r="K498" s="32">
        <f t="shared" ref="K498" si="538">SUM(K490:K497)</f>
        <v>0</v>
      </c>
      <c r="L498" s="32">
        <f t="shared" ref="L498" si="539">SUM(L490:L497)</f>
        <v>0</v>
      </c>
      <c r="M498" s="32">
        <f t="shared" ref="M498" si="540">SUM(M490:M497)</f>
        <v>0</v>
      </c>
    </row>
    <row r="499" spans="1:13" s="35" customFormat="1" ht="29.1" customHeight="1" x14ac:dyDescent="0.2">
      <c r="A499" s="33" t="s">
        <v>11</v>
      </c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</row>
    <row r="500" spans="1:13" s="27" customFormat="1" ht="15" customHeight="1" thickBot="1" x14ac:dyDescent="0.25">
      <c r="A500" s="36" t="s">
        <v>12</v>
      </c>
      <c r="B500" s="37" t="str">
        <f>IF(ISERROR(B498/B499),"",B498/B499)</f>
        <v/>
      </c>
      <c r="C500" s="37" t="str">
        <f t="shared" ref="C500" si="541">IF(ISERROR(C498/C499),"",C498/C499)</f>
        <v/>
      </c>
      <c r="D500" s="37" t="str">
        <f t="shared" ref="D500" si="542">IF(ISERROR(D498/D499),"",D498/D499)</f>
        <v/>
      </c>
      <c r="E500" s="37" t="str">
        <f t="shared" ref="E500" si="543">IF(ISERROR(E498/E499),"",E498/E499)</f>
        <v/>
      </c>
      <c r="F500" s="37" t="str">
        <f t="shared" ref="F500" si="544">IF(ISERROR(F498/F499),"",F498/F499)</f>
        <v/>
      </c>
      <c r="G500" s="37" t="str">
        <f t="shared" ref="G500" si="545">IF(ISERROR(G498/G499),"",G498/G499)</f>
        <v/>
      </c>
      <c r="H500" s="37" t="str">
        <f t="shared" ref="H500" si="546">IF(ISERROR(H498/H499),"",H498/H499)</f>
        <v/>
      </c>
      <c r="I500" s="37" t="str">
        <f t="shared" ref="I500" si="547">IF(ISERROR(I498/I499),"",I498/I499)</f>
        <v/>
      </c>
      <c r="J500" s="37" t="str">
        <f t="shared" ref="J500" si="548">IF(ISERROR(J498/J499),"",J498/J499)</f>
        <v/>
      </c>
      <c r="K500" s="37" t="str">
        <f t="shared" ref="K500" si="549">IF(ISERROR(K498/K499),"",K498/K499)</f>
        <v/>
      </c>
      <c r="L500" s="37" t="str">
        <f t="shared" ref="L500" si="550">IF(ISERROR(L498/L499),"",L498/L499)</f>
        <v/>
      </c>
      <c r="M500" s="37" t="str">
        <f t="shared" ref="M500" si="551">IF(ISERROR(M498/M499),"",M498/M499)</f>
        <v/>
      </c>
    </row>
    <row r="501" spans="1:13" s="27" customFormat="1" ht="15" customHeight="1" x14ac:dyDescent="0.2">
      <c r="A501" s="38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</row>
    <row r="502" spans="1:13" s="27" customFormat="1" ht="15" customHeight="1" thickBot="1" x14ac:dyDescent="0.25">
      <c r="A502" s="38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</row>
    <row r="503" spans="1:13" s="6" customFormat="1" x14ac:dyDescent="0.2">
      <c r="A503" s="13" t="s">
        <v>40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</row>
    <row r="504" spans="1:13" s="6" customFormat="1" x14ac:dyDescent="0.2">
      <c r="A504" s="15" t="s">
        <v>3</v>
      </c>
      <c r="B504" s="16"/>
      <c r="C504" s="16" t="s">
        <v>4</v>
      </c>
      <c r="D504" s="16"/>
      <c r="E504" s="16" t="s">
        <v>5</v>
      </c>
      <c r="F504" s="16"/>
      <c r="H504" s="17" t="s">
        <v>6</v>
      </c>
      <c r="I504" s="17"/>
      <c r="J504" s="17"/>
      <c r="K504" s="17"/>
      <c r="L504" s="17"/>
      <c r="M504" s="6" t="s">
        <v>7</v>
      </c>
    </row>
    <row r="505" spans="1:13" s="6" customFormat="1" x14ac:dyDescent="0.2">
      <c r="A505" s="18"/>
      <c r="B505" s="16"/>
      <c r="C505" s="19"/>
      <c r="D505" s="20"/>
      <c r="E505" s="42"/>
      <c r="F505" s="43"/>
      <c r="H505" s="42"/>
      <c r="I505" s="44"/>
      <c r="J505" s="44"/>
      <c r="K505" s="43"/>
      <c r="L505" s="21"/>
      <c r="M505" s="22"/>
    </row>
    <row r="506" spans="1:13" s="6" customFormat="1" x14ac:dyDescent="0.2">
      <c r="A506" s="23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</row>
    <row r="507" spans="1:13" s="6" customFormat="1" x14ac:dyDescent="0.2">
      <c r="A507" s="24"/>
      <c r="B507" s="16" t="s">
        <v>8</v>
      </c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</row>
    <row r="508" spans="1:13" s="27" customFormat="1" x14ac:dyDescent="0.2">
      <c r="A508" s="25" t="s">
        <v>9</v>
      </c>
      <c r="B508" s="26">
        <v>44501</v>
      </c>
      <c r="C508" s="26">
        <v>44531</v>
      </c>
      <c r="D508" s="26">
        <v>44562</v>
      </c>
      <c r="E508" s="26">
        <v>44593</v>
      </c>
      <c r="F508" s="26">
        <v>44621</v>
      </c>
      <c r="G508" s="26">
        <v>44652</v>
      </c>
      <c r="H508" s="26">
        <v>44682</v>
      </c>
      <c r="I508" s="26">
        <v>44713</v>
      </c>
      <c r="J508" s="26">
        <v>44743</v>
      </c>
      <c r="K508" s="26">
        <v>44774</v>
      </c>
      <c r="L508" s="26">
        <v>44805</v>
      </c>
      <c r="M508" s="26">
        <v>44835</v>
      </c>
    </row>
    <row r="509" spans="1:13" s="6" customFormat="1" x14ac:dyDescent="0.2">
      <c r="A509" s="28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</row>
    <row r="510" spans="1:13" s="6" customFormat="1" x14ac:dyDescent="0.2">
      <c r="A510" s="28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</row>
    <row r="511" spans="1:13" s="6" customFormat="1" x14ac:dyDescent="0.2">
      <c r="A511" s="28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</row>
    <row r="512" spans="1:13" s="6" customFormat="1" x14ac:dyDescent="0.2">
      <c r="A512" s="28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</row>
    <row r="513" spans="1:13" s="6" customFormat="1" x14ac:dyDescent="0.2">
      <c r="A513" s="28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</row>
    <row r="514" spans="1:13" s="6" customFormat="1" x14ac:dyDescent="0.2">
      <c r="A514" s="28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</row>
    <row r="515" spans="1:13" s="6" customFormat="1" x14ac:dyDescent="0.2">
      <c r="A515" s="28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</row>
    <row r="516" spans="1:13" s="27" customFormat="1" x14ac:dyDescent="0.2">
      <c r="A516" s="28"/>
      <c r="B516" s="29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</row>
    <row r="517" spans="1:13" s="27" customFormat="1" ht="27" customHeight="1" x14ac:dyDescent="0.2">
      <c r="A517" s="31" t="s">
        <v>10</v>
      </c>
      <c r="B517" s="32">
        <f>SUM(B509:B516)</f>
        <v>0</v>
      </c>
      <c r="C517" s="32">
        <f t="shared" ref="C517" si="552">SUM(C509:C516)</f>
        <v>0</v>
      </c>
      <c r="D517" s="32">
        <f t="shared" ref="D517" si="553">SUM(D509:D516)</f>
        <v>0</v>
      </c>
      <c r="E517" s="32">
        <f t="shared" ref="E517" si="554">SUM(E509:E516)</f>
        <v>0</v>
      </c>
      <c r="F517" s="32">
        <f t="shared" ref="F517" si="555">SUM(F509:F516)</f>
        <v>0</v>
      </c>
      <c r="G517" s="32">
        <f t="shared" ref="G517" si="556">SUM(G509:G516)</f>
        <v>0</v>
      </c>
      <c r="H517" s="32">
        <f t="shared" ref="H517" si="557">SUM(H509:H516)</f>
        <v>0</v>
      </c>
      <c r="I517" s="32">
        <f t="shared" ref="I517" si="558">SUM(I509:I516)</f>
        <v>0</v>
      </c>
      <c r="J517" s="32">
        <f t="shared" ref="J517" si="559">SUM(J509:J516)</f>
        <v>0</v>
      </c>
      <c r="K517" s="32">
        <f t="shared" ref="K517" si="560">SUM(K509:K516)</f>
        <v>0</v>
      </c>
      <c r="L517" s="32">
        <f t="shared" ref="L517" si="561">SUM(L509:L516)</f>
        <v>0</v>
      </c>
      <c r="M517" s="32">
        <f t="shared" ref="M517" si="562">SUM(M509:M516)</f>
        <v>0</v>
      </c>
    </row>
    <row r="518" spans="1:13" s="35" customFormat="1" ht="29.1" customHeight="1" x14ac:dyDescent="0.2">
      <c r="A518" s="33" t="s">
        <v>11</v>
      </c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</row>
    <row r="519" spans="1:13" s="27" customFormat="1" ht="15" customHeight="1" thickBot="1" x14ac:dyDescent="0.25">
      <c r="A519" s="36" t="s">
        <v>12</v>
      </c>
      <c r="B519" s="37" t="str">
        <f>IF(ISERROR(B517/B518),"",B517/B518)</f>
        <v/>
      </c>
      <c r="C519" s="37" t="str">
        <f t="shared" ref="C519" si="563">IF(ISERROR(C517/C518),"",C517/C518)</f>
        <v/>
      </c>
      <c r="D519" s="37" t="str">
        <f t="shared" ref="D519" si="564">IF(ISERROR(D517/D518),"",D517/D518)</f>
        <v/>
      </c>
      <c r="E519" s="37" t="str">
        <f t="shared" ref="E519" si="565">IF(ISERROR(E517/E518),"",E517/E518)</f>
        <v/>
      </c>
      <c r="F519" s="37" t="str">
        <f t="shared" ref="F519" si="566">IF(ISERROR(F517/F518),"",F517/F518)</f>
        <v/>
      </c>
      <c r="G519" s="37" t="str">
        <f t="shared" ref="G519" si="567">IF(ISERROR(G517/G518),"",G517/G518)</f>
        <v/>
      </c>
      <c r="H519" s="37" t="str">
        <f t="shared" ref="H519" si="568">IF(ISERROR(H517/H518),"",H517/H518)</f>
        <v/>
      </c>
      <c r="I519" s="37" t="str">
        <f t="shared" ref="I519" si="569">IF(ISERROR(I517/I518),"",I517/I518)</f>
        <v/>
      </c>
      <c r="J519" s="37" t="str">
        <f t="shared" ref="J519" si="570">IF(ISERROR(J517/J518),"",J517/J518)</f>
        <v/>
      </c>
      <c r="K519" s="37" t="str">
        <f t="shared" ref="K519" si="571">IF(ISERROR(K517/K518),"",K517/K518)</f>
        <v/>
      </c>
      <c r="L519" s="37" t="str">
        <f t="shared" ref="L519" si="572">IF(ISERROR(L517/L518),"",L517/L518)</f>
        <v/>
      </c>
      <c r="M519" s="37" t="str">
        <f t="shared" ref="M519" si="573">IF(ISERROR(M517/M518),"",M517/M518)</f>
        <v/>
      </c>
    </row>
    <row r="520" spans="1:13" s="35" customFormat="1" ht="15" customHeight="1" x14ac:dyDescent="0.2">
      <c r="A520" s="38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</row>
    <row r="521" spans="1:13" s="40" customFormat="1" ht="16.5" customHeight="1" thickBot="1" x14ac:dyDescent="0.25">
      <c r="A521" s="38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</row>
    <row r="522" spans="1:13" s="40" customFormat="1" ht="13.5" customHeight="1" x14ac:dyDescent="0.2">
      <c r="A522" s="13" t="s">
        <v>41</v>
      </c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</row>
    <row r="523" spans="1:13" s="41" customFormat="1" x14ac:dyDescent="0.2">
      <c r="A523" s="15" t="s">
        <v>3</v>
      </c>
      <c r="B523" s="16"/>
      <c r="C523" s="16" t="s">
        <v>4</v>
      </c>
      <c r="D523" s="16"/>
      <c r="E523" s="16" t="s">
        <v>5</v>
      </c>
      <c r="F523" s="16"/>
      <c r="G523" s="6"/>
      <c r="H523" s="17" t="s">
        <v>6</v>
      </c>
      <c r="I523" s="17"/>
      <c r="J523" s="17"/>
      <c r="K523" s="17"/>
      <c r="L523" s="17"/>
      <c r="M523" s="6" t="s">
        <v>7</v>
      </c>
    </row>
    <row r="524" spans="1:13" s="41" customFormat="1" ht="14.25" customHeight="1" x14ac:dyDescent="0.2">
      <c r="A524" s="18"/>
      <c r="B524" s="16"/>
      <c r="C524" s="19"/>
      <c r="D524" s="20"/>
      <c r="E524" s="42"/>
      <c r="F524" s="43"/>
      <c r="G524" s="6"/>
      <c r="H524" s="42"/>
      <c r="I524" s="44"/>
      <c r="J524" s="44"/>
      <c r="K524" s="43"/>
      <c r="L524" s="21"/>
      <c r="M524" s="22"/>
    </row>
    <row r="525" spans="1:13" x14ac:dyDescent="0.2">
      <c r="A525" s="23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1:13" s="6" customFormat="1" x14ac:dyDescent="0.2">
      <c r="A526" s="24"/>
      <c r="B526" s="16" t="s">
        <v>8</v>
      </c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</row>
    <row r="527" spans="1:13" s="27" customFormat="1" x14ac:dyDescent="0.2">
      <c r="A527" s="25" t="s">
        <v>9</v>
      </c>
      <c r="B527" s="26">
        <v>44501</v>
      </c>
      <c r="C527" s="26">
        <v>44531</v>
      </c>
      <c r="D527" s="26">
        <v>44562</v>
      </c>
      <c r="E527" s="26">
        <v>44593</v>
      </c>
      <c r="F527" s="26">
        <v>44621</v>
      </c>
      <c r="G527" s="26">
        <v>44652</v>
      </c>
      <c r="H527" s="26">
        <v>44682</v>
      </c>
      <c r="I527" s="26">
        <v>44713</v>
      </c>
      <c r="J527" s="26">
        <v>44743</v>
      </c>
      <c r="K527" s="26">
        <v>44774</v>
      </c>
      <c r="L527" s="26">
        <v>44805</v>
      </c>
      <c r="M527" s="26">
        <v>44835</v>
      </c>
    </row>
    <row r="528" spans="1:13" s="6" customFormat="1" x14ac:dyDescent="0.2">
      <c r="A528" s="28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</row>
    <row r="529" spans="1:13" s="6" customFormat="1" x14ac:dyDescent="0.2">
      <c r="A529" s="28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</row>
    <row r="530" spans="1:13" s="6" customFormat="1" x14ac:dyDescent="0.2">
      <c r="A530" s="28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</row>
    <row r="531" spans="1:13" s="6" customFormat="1" x14ac:dyDescent="0.2">
      <c r="A531" s="28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</row>
    <row r="532" spans="1:13" s="6" customFormat="1" x14ac:dyDescent="0.2">
      <c r="A532" s="28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</row>
    <row r="533" spans="1:13" s="6" customFormat="1" x14ac:dyDescent="0.2">
      <c r="A533" s="28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</row>
    <row r="534" spans="1:13" s="6" customFormat="1" x14ac:dyDescent="0.2">
      <c r="A534" s="28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</row>
    <row r="535" spans="1:13" s="27" customFormat="1" x14ac:dyDescent="0.2">
      <c r="A535" s="28"/>
      <c r="B535" s="29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</row>
    <row r="536" spans="1:13" s="27" customFormat="1" ht="27" customHeight="1" x14ac:dyDescent="0.2">
      <c r="A536" s="31" t="s">
        <v>10</v>
      </c>
      <c r="B536" s="32">
        <f>SUM(B528:B535)</f>
        <v>0</v>
      </c>
      <c r="C536" s="32">
        <f t="shared" ref="C536" si="574">SUM(C528:C535)</f>
        <v>0</v>
      </c>
      <c r="D536" s="32">
        <f t="shared" ref="D536" si="575">SUM(D528:D535)</f>
        <v>0</v>
      </c>
      <c r="E536" s="32">
        <f t="shared" ref="E536" si="576">SUM(E528:E535)</f>
        <v>0</v>
      </c>
      <c r="F536" s="32">
        <f t="shared" ref="F536" si="577">SUM(F528:F535)</f>
        <v>0</v>
      </c>
      <c r="G536" s="32">
        <f t="shared" ref="G536" si="578">SUM(G528:G535)</f>
        <v>0</v>
      </c>
      <c r="H536" s="32">
        <f t="shared" ref="H536" si="579">SUM(H528:H535)</f>
        <v>0</v>
      </c>
      <c r="I536" s="32">
        <f t="shared" ref="I536" si="580">SUM(I528:I535)</f>
        <v>0</v>
      </c>
      <c r="J536" s="32">
        <f t="shared" ref="J536" si="581">SUM(J528:J535)</f>
        <v>0</v>
      </c>
      <c r="K536" s="32">
        <f t="shared" ref="K536" si="582">SUM(K528:K535)</f>
        <v>0</v>
      </c>
      <c r="L536" s="32">
        <f t="shared" ref="L536" si="583">SUM(L528:L535)</f>
        <v>0</v>
      </c>
      <c r="M536" s="32">
        <f t="shared" ref="M536" si="584">SUM(M528:M535)</f>
        <v>0</v>
      </c>
    </row>
    <row r="537" spans="1:13" s="35" customFormat="1" ht="29.1" customHeight="1" x14ac:dyDescent="0.2">
      <c r="A537" s="33" t="s">
        <v>11</v>
      </c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</row>
    <row r="538" spans="1:13" s="27" customFormat="1" ht="15" customHeight="1" thickBot="1" x14ac:dyDescent="0.25">
      <c r="A538" s="36" t="s">
        <v>12</v>
      </c>
      <c r="B538" s="37" t="str">
        <f>IF(ISERROR(B536/B537),"",B536/B537)</f>
        <v/>
      </c>
      <c r="C538" s="37" t="str">
        <f t="shared" ref="C538" si="585">IF(ISERROR(C536/C537),"",C536/C537)</f>
        <v/>
      </c>
      <c r="D538" s="37" t="str">
        <f t="shared" ref="D538" si="586">IF(ISERROR(D536/D537),"",D536/D537)</f>
        <v/>
      </c>
      <c r="E538" s="37" t="str">
        <f t="shared" ref="E538" si="587">IF(ISERROR(E536/E537),"",E536/E537)</f>
        <v/>
      </c>
      <c r="F538" s="37" t="str">
        <f t="shared" ref="F538" si="588">IF(ISERROR(F536/F537),"",F536/F537)</f>
        <v/>
      </c>
      <c r="G538" s="37" t="str">
        <f t="shared" ref="G538" si="589">IF(ISERROR(G536/G537),"",G536/G537)</f>
        <v/>
      </c>
      <c r="H538" s="37" t="str">
        <f t="shared" ref="H538" si="590">IF(ISERROR(H536/H537),"",H536/H537)</f>
        <v/>
      </c>
      <c r="I538" s="37" t="str">
        <f t="shared" ref="I538" si="591">IF(ISERROR(I536/I537),"",I536/I537)</f>
        <v/>
      </c>
      <c r="J538" s="37" t="str">
        <f t="shared" ref="J538" si="592">IF(ISERROR(J536/J537),"",J536/J537)</f>
        <v/>
      </c>
      <c r="K538" s="37" t="str">
        <f t="shared" ref="K538" si="593">IF(ISERROR(K536/K537),"",K536/K537)</f>
        <v/>
      </c>
      <c r="L538" s="37" t="str">
        <f t="shared" ref="L538" si="594">IF(ISERROR(L536/L537),"",L536/L537)</f>
        <v/>
      </c>
      <c r="M538" s="37" t="str">
        <f t="shared" ref="M538" si="595">IF(ISERROR(M536/M537),"",M536/M537)</f>
        <v/>
      </c>
    </row>
    <row r="539" spans="1:13" x14ac:dyDescent="0.2">
      <c r="A539" s="38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</row>
    <row r="540" spans="1:13" ht="12" thickBot="1" x14ac:dyDescent="0.25">
      <c r="A540" s="38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</row>
    <row r="541" spans="1:13" s="6" customFormat="1" x14ac:dyDescent="0.2">
      <c r="A541" s="13" t="s">
        <v>42</v>
      </c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</row>
    <row r="542" spans="1:13" s="6" customFormat="1" x14ac:dyDescent="0.2">
      <c r="A542" s="15" t="s">
        <v>3</v>
      </c>
      <c r="B542" s="16"/>
      <c r="C542" s="16" t="s">
        <v>4</v>
      </c>
      <c r="D542" s="16"/>
      <c r="E542" s="16" t="s">
        <v>5</v>
      </c>
      <c r="F542" s="16"/>
      <c r="H542" s="17" t="s">
        <v>6</v>
      </c>
      <c r="I542" s="17"/>
      <c r="J542" s="17"/>
      <c r="K542" s="17"/>
      <c r="L542" s="17"/>
      <c r="M542" s="6" t="s">
        <v>7</v>
      </c>
    </row>
    <row r="543" spans="1:13" s="6" customFormat="1" x14ac:dyDescent="0.2">
      <c r="A543" s="18"/>
      <c r="B543" s="16"/>
      <c r="C543" s="19"/>
      <c r="D543" s="20"/>
      <c r="E543" s="42"/>
      <c r="F543" s="43"/>
      <c r="H543" s="42"/>
      <c r="I543" s="44"/>
      <c r="J543" s="44"/>
      <c r="K543" s="43"/>
      <c r="L543" s="21"/>
      <c r="M543" s="22"/>
    </row>
    <row r="544" spans="1:13" s="6" customFormat="1" x14ac:dyDescent="0.2">
      <c r="A544" s="23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</row>
    <row r="545" spans="1:13" s="6" customFormat="1" x14ac:dyDescent="0.2">
      <c r="A545" s="24"/>
      <c r="B545" s="16" t="s">
        <v>8</v>
      </c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</row>
    <row r="546" spans="1:13" s="27" customFormat="1" x14ac:dyDescent="0.2">
      <c r="A546" s="25" t="s">
        <v>9</v>
      </c>
      <c r="B546" s="26">
        <v>44501</v>
      </c>
      <c r="C546" s="26">
        <v>44531</v>
      </c>
      <c r="D546" s="26">
        <v>44562</v>
      </c>
      <c r="E546" s="26">
        <v>44593</v>
      </c>
      <c r="F546" s="26">
        <v>44621</v>
      </c>
      <c r="G546" s="26">
        <v>44652</v>
      </c>
      <c r="H546" s="26">
        <v>44682</v>
      </c>
      <c r="I546" s="26">
        <v>44713</v>
      </c>
      <c r="J546" s="26">
        <v>44743</v>
      </c>
      <c r="K546" s="26">
        <v>44774</v>
      </c>
      <c r="L546" s="26">
        <v>44805</v>
      </c>
      <c r="M546" s="26">
        <v>44835</v>
      </c>
    </row>
    <row r="547" spans="1:13" s="6" customFormat="1" x14ac:dyDescent="0.2">
      <c r="A547" s="28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</row>
    <row r="548" spans="1:13" s="6" customFormat="1" x14ac:dyDescent="0.2">
      <c r="A548" s="28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</row>
    <row r="549" spans="1:13" s="6" customFormat="1" x14ac:dyDescent="0.2">
      <c r="A549" s="28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</row>
    <row r="550" spans="1:13" s="6" customFormat="1" x14ac:dyDescent="0.2">
      <c r="A550" s="28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</row>
    <row r="551" spans="1:13" s="6" customFormat="1" x14ac:dyDescent="0.2">
      <c r="A551" s="28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</row>
    <row r="552" spans="1:13" s="6" customFormat="1" x14ac:dyDescent="0.2">
      <c r="A552" s="28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</row>
    <row r="553" spans="1:13" s="6" customFormat="1" x14ac:dyDescent="0.2">
      <c r="A553" s="28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</row>
    <row r="554" spans="1:13" s="27" customFormat="1" x14ac:dyDescent="0.2">
      <c r="A554" s="28"/>
      <c r="B554" s="29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</row>
    <row r="555" spans="1:13" s="27" customFormat="1" ht="27" customHeight="1" x14ac:dyDescent="0.2">
      <c r="A555" s="31" t="s">
        <v>10</v>
      </c>
      <c r="B555" s="32">
        <f>SUM(B547:B554)</f>
        <v>0</v>
      </c>
      <c r="C555" s="32">
        <f t="shared" ref="C555" si="596">SUM(C547:C554)</f>
        <v>0</v>
      </c>
      <c r="D555" s="32">
        <f t="shared" ref="D555" si="597">SUM(D547:D554)</f>
        <v>0</v>
      </c>
      <c r="E555" s="32">
        <f t="shared" ref="E555" si="598">SUM(E547:E554)</f>
        <v>0</v>
      </c>
      <c r="F555" s="32">
        <f t="shared" ref="F555" si="599">SUM(F547:F554)</f>
        <v>0</v>
      </c>
      <c r="G555" s="32">
        <f t="shared" ref="G555" si="600">SUM(G547:G554)</f>
        <v>0</v>
      </c>
      <c r="H555" s="32">
        <f t="shared" ref="H555" si="601">SUM(H547:H554)</f>
        <v>0</v>
      </c>
      <c r="I555" s="32">
        <f t="shared" ref="I555" si="602">SUM(I547:I554)</f>
        <v>0</v>
      </c>
      <c r="J555" s="32">
        <f t="shared" ref="J555" si="603">SUM(J547:J554)</f>
        <v>0</v>
      </c>
      <c r="K555" s="32">
        <f t="shared" ref="K555" si="604">SUM(K547:K554)</f>
        <v>0</v>
      </c>
      <c r="L555" s="32">
        <f t="shared" ref="L555" si="605">SUM(L547:L554)</f>
        <v>0</v>
      </c>
      <c r="M555" s="32">
        <f t="shared" ref="M555" si="606">SUM(M547:M554)</f>
        <v>0</v>
      </c>
    </row>
    <row r="556" spans="1:13" s="35" customFormat="1" ht="29.1" customHeight="1" x14ac:dyDescent="0.2">
      <c r="A556" s="33" t="s">
        <v>11</v>
      </c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</row>
    <row r="557" spans="1:13" s="27" customFormat="1" ht="15" customHeight="1" thickBot="1" x14ac:dyDescent="0.25">
      <c r="A557" s="36" t="s">
        <v>12</v>
      </c>
      <c r="B557" s="37" t="str">
        <f>IF(ISERROR(B555/B556),"",B555/B556)</f>
        <v/>
      </c>
      <c r="C557" s="37" t="str">
        <f t="shared" ref="C557" si="607">IF(ISERROR(C555/C556),"",C555/C556)</f>
        <v/>
      </c>
      <c r="D557" s="37" t="str">
        <f t="shared" ref="D557" si="608">IF(ISERROR(D555/D556),"",D555/D556)</f>
        <v/>
      </c>
      <c r="E557" s="37" t="str">
        <f t="shared" ref="E557" si="609">IF(ISERROR(E555/E556),"",E555/E556)</f>
        <v/>
      </c>
      <c r="F557" s="37" t="str">
        <f t="shared" ref="F557" si="610">IF(ISERROR(F555/F556),"",F555/F556)</f>
        <v/>
      </c>
      <c r="G557" s="37" t="str">
        <f t="shared" ref="G557" si="611">IF(ISERROR(G555/G556),"",G555/G556)</f>
        <v/>
      </c>
      <c r="H557" s="37" t="str">
        <f t="shared" ref="H557" si="612">IF(ISERROR(H555/H556),"",H555/H556)</f>
        <v/>
      </c>
      <c r="I557" s="37" t="str">
        <f t="shared" ref="I557" si="613">IF(ISERROR(I555/I556),"",I555/I556)</f>
        <v/>
      </c>
      <c r="J557" s="37" t="str">
        <f t="shared" ref="J557" si="614">IF(ISERROR(J555/J556),"",J555/J556)</f>
        <v/>
      </c>
      <c r="K557" s="37" t="str">
        <f t="shared" ref="K557" si="615">IF(ISERROR(K555/K556),"",K555/K556)</f>
        <v/>
      </c>
      <c r="L557" s="37" t="str">
        <f t="shared" ref="L557" si="616">IF(ISERROR(L555/L556),"",L555/L556)</f>
        <v/>
      </c>
      <c r="M557" s="37" t="str">
        <f t="shared" ref="M557" si="617">IF(ISERROR(M555/M556),"",M555/M556)</f>
        <v/>
      </c>
    </row>
    <row r="558" spans="1:13" s="27" customFormat="1" ht="15" customHeight="1" x14ac:dyDescent="0.2">
      <c r="A558" s="38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</row>
    <row r="559" spans="1:13" s="27" customFormat="1" ht="15" customHeight="1" thickBot="1" x14ac:dyDescent="0.25">
      <c r="A559" s="38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</row>
    <row r="560" spans="1:13" s="27" customFormat="1" ht="15" hidden="1" customHeight="1" x14ac:dyDescent="0.2">
      <c r="A560" s="38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</row>
    <row r="561" spans="1:13" s="6" customFormat="1" x14ac:dyDescent="0.2">
      <c r="A561" s="13" t="s">
        <v>43</v>
      </c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</row>
    <row r="562" spans="1:13" s="6" customFormat="1" x14ac:dyDescent="0.2">
      <c r="A562" s="15" t="s">
        <v>3</v>
      </c>
      <c r="B562" s="16"/>
      <c r="C562" s="16" t="s">
        <v>4</v>
      </c>
      <c r="D562" s="16"/>
      <c r="E562" s="16" t="s">
        <v>5</v>
      </c>
      <c r="F562" s="16"/>
      <c r="H562" s="17" t="s">
        <v>6</v>
      </c>
      <c r="I562" s="17"/>
      <c r="J562" s="17"/>
      <c r="K562" s="17"/>
      <c r="L562" s="17"/>
      <c r="M562" s="6" t="s">
        <v>7</v>
      </c>
    </row>
    <row r="563" spans="1:13" s="6" customFormat="1" x14ac:dyDescent="0.2">
      <c r="A563" s="18"/>
      <c r="B563" s="16"/>
      <c r="C563" s="19"/>
      <c r="D563" s="20"/>
      <c r="E563" s="42"/>
      <c r="F563" s="43"/>
      <c r="H563" s="42"/>
      <c r="I563" s="44"/>
      <c r="J563" s="44"/>
      <c r="K563" s="43"/>
      <c r="L563" s="21"/>
      <c r="M563" s="22"/>
    </row>
    <row r="564" spans="1:13" s="6" customFormat="1" x14ac:dyDescent="0.2">
      <c r="A564" s="23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</row>
    <row r="565" spans="1:13" s="6" customFormat="1" x14ac:dyDescent="0.2">
      <c r="A565" s="24"/>
      <c r="B565" s="16" t="s">
        <v>8</v>
      </c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</row>
    <row r="566" spans="1:13" s="27" customFormat="1" x14ac:dyDescent="0.2">
      <c r="A566" s="25" t="s">
        <v>9</v>
      </c>
      <c r="B566" s="26">
        <v>44501</v>
      </c>
      <c r="C566" s="26">
        <v>44531</v>
      </c>
      <c r="D566" s="26">
        <v>44562</v>
      </c>
      <c r="E566" s="26">
        <v>44593</v>
      </c>
      <c r="F566" s="26">
        <v>44621</v>
      </c>
      <c r="G566" s="26">
        <v>44652</v>
      </c>
      <c r="H566" s="26">
        <v>44682</v>
      </c>
      <c r="I566" s="26">
        <v>44713</v>
      </c>
      <c r="J566" s="26">
        <v>44743</v>
      </c>
      <c r="K566" s="26">
        <v>44774</v>
      </c>
      <c r="L566" s="26">
        <v>44805</v>
      </c>
      <c r="M566" s="26">
        <v>44835</v>
      </c>
    </row>
    <row r="567" spans="1:13" s="6" customFormat="1" x14ac:dyDescent="0.2">
      <c r="A567" s="28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</row>
    <row r="568" spans="1:13" s="6" customFormat="1" x14ac:dyDescent="0.2">
      <c r="A568" s="28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</row>
    <row r="569" spans="1:13" s="6" customFormat="1" x14ac:dyDescent="0.2">
      <c r="A569" s="28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</row>
    <row r="570" spans="1:13" s="6" customFormat="1" x14ac:dyDescent="0.2">
      <c r="A570" s="28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</row>
    <row r="571" spans="1:13" s="6" customFormat="1" x14ac:dyDescent="0.2">
      <c r="A571" s="28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</row>
    <row r="572" spans="1:13" s="6" customFormat="1" x14ac:dyDescent="0.2">
      <c r="A572" s="28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</row>
    <row r="573" spans="1:13" s="6" customFormat="1" x14ac:dyDescent="0.2">
      <c r="A573" s="28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</row>
    <row r="574" spans="1:13" s="27" customFormat="1" x14ac:dyDescent="0.2">
      <c r="A574" s="28"/>
      <c r="B574" s="29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</row>
    <row r="575" spans="1:13" s="27" customFormat="1" ht="27" customHeight="1" x14ac:dyDescent="0.2">
      <c r="A575" s="31" t="s">
        <v>10</v>
      </c>
      <c r="B575" s="32">
        <f>SUM(B567:B574)</f>
        <v>0</v>
      </c>
      <c r="C575" s="32">
        <f t="shared" ref="C575" si="618">SUM(C567:C574)</f>
        <v>0</v>
      </c>
      <c r="D575" s="32">
        <f t="shared" ref="D575" si="619">SUM(D567:D574)</f>
        <v>0</v>
      </c>
      <c r="E575" s="32">
        <f t="shared" ref="E575" si="620">SUM(E567:E574)</f>
        <v>0</v>
      </c>
      <c r="F575" s="32">
        <f t="shared" ref="F575" si="621">SUM(F567:F574)</f>
        <v>0</v>
      </c>
      <c r="G575" s="32">
        <f t="shared" ref="G575" si="622">SUM(G567:G574)</f>
        <v>0</v>
      </c>
      <c r="H575" s="32">
        <f t="shared" ref="H575" si="623">SUM(H567:H574)</f>
        <v>0</v>
      </c>
      <c r="I575" s="32">
        <f t="shared" ref="I575" si="624">SUM(I567:I574)</f>
        <v>0</v>
      </c>
      <c r="J575" s="32">
        <f t="shared" ref="J575" si="625">SUM(J567:J574)</f>
        <v>0</v>
      </c>
      <c r="K575" s="32">
        <f t="shared" ref="K575" si="626">SUM(K567:K574)</f>
        <v>0</v>
      </c>
      <c r="L575" s="32">
        <f t="shared" ref="L575" si="627">SUM(L567:L574)</f>
        <v>0</v>
      </c>
      <c r="M575" s="32">
        <f t="shared" ref="M575" si="628">SUM(M567:M574)</f>
        <v>0</v>
      </c>
    </row>
    <row r="576" spans="1:13" s="35" customFormat="1" ht="29.1" customHeight="1" x14ac:dyDescent="0.2">
      <c r="A576" s="33" t="s">
        <v>11</v>
      </c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</row>
    <row r="577" spans="1:13" s="27" customFormat="1" ht="15" customHeight="1" thickBot="1" x14ac:dyDescent="0.25">
      <c r="A577" s="36" t="s">
        <v>12</v>
      </c>
      <c r="B577" s="37" t="str">
        <f>IF(ISERROR(B575/B576),"",B575/B576)</f>
        <v/>
      </c>
      <c r="C577" s="37" t="str">
        <f t="shared" ref="C577" si="629">IF(ISERROR(C575/C576),"",C575/C576)</f>
        <v/>
      </c>
      <c r="D577" s="37" t="str">
        <f t="shared" ref="D577" si="630">IF(ISERROR(D575/D576),"",D575/D576)</f>
        <v/>
      </c>
      <c r="E577" s="37" t="str">
        <f t="shared" ref="E577" si="631">IF(ISERROR(E575/E576),"",E575/E576)</f>
        <v/>
      </c>
      <c r="F577" s="37" t="str">
        <f t="shared" ref="F577" si="632">IF(ISERROR(F575/F576),"",F575/F576)</f>
        <v/>
      </c>
      <c r="G577" s="37" t="str">
        <f t="shared" ref="G577" si="633">IF(ISERROR(G575/G576),"",G575/G576)</f>
        <v/>
      </c>
      <c r="H577" s="37" t="str">
        <f t="shared" ref="H577" si="634">IF(ISERROR(H575/H576),"",H575/H576)</f>
        <v/>
      </c>
      <c r="I577" s="37" t="str">
        <f t="shared" ref="I577" si="635">IF(ISERROR(I575/I576),"",I575/I576)</f>
        <v/>
      </c>
      <c r="J577" s="37" t="str">
        <f t="shared" ref="J577" si="636">IF(ISERROR(J575/J576),"",J575/J576)</f>
        <v/>
      </c>
      <c r="K577" s="37" t="str">
        <f t="shared" ref="K577" si="637">IF(ISERROR(K575/K576),"",K575/K576)</f>
        <v/>
      </c>
      <c r="L577" s="37" t="str">
        <f t="shared" ref="L577" si="638">IF(ISERROR(L575/L576),"",L575/L576)</f>
        <v/>
      </c>
      <c r="M577" s="37" t="str">
        <f t="shared" ref="M577" si="639">IF(ISERROR(M575/M576),"",M575/M576)</f>
        <v/>
      </c>
    </row>
    <row r="578" spans="1:13" s="27" customFormat="1" ht="15" customHeight="1" x14ac:dyDescent="0.2">
      <c r="A578" s="38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</row>
    <row r="579" spans="1:13" s="27" customFormat="1" ht="15" customHeight="1" thickBot="1" x14ac:dyDescent="0.25">
      <c r="A579" s="38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</row>
    <row r="580" spans="1:13" s="6" customFormat="1" x14ac:dyDescent="0.2">
      <c r="A580" s="13" t="s">
        <v>44</v>
      </c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</row>
    <row r="581" spans="1:13" s="6" customFormat="1" x14ac:dyDescent="0.2">
      <c r="A581" s="15" t="s">
        <v>3</v>
      </c>
      <c r="B581" s="16"/>
      <c r="C581" s="16" t="s">
        <v>4</v>
      </c>
      <c r="D581" s="16"/>
      <c r="E581" s="16" t="s">
        <v>5</v>
      </c>
      <c r="F581" s="16"/>
      <c r="H581" s="17" t="s">
        <v>6</v>
      </c>
      <c r="I581" s="17"/>
      <c r="J581" s="17"/>
      <c r="K581" s="17"/>
      <c r="L581" s="17"/>
      <c r="M581" s="6" t="s">
        <v>7</v>
      </c>
    </row>
    <row r="582" spans="1:13" s="6" customFormat="1" x14ac:dyDescent="0.2">
      <c r="A582" s="18"/>
      <c r="B582" s="16"/>
      <c r="C582" s="19"/>
      <c r="D582" s="20"/>
      <c r="E582" s="42"/>
      <c r="F582" s="43"/>
      <c r="H582" s="42"/>
      <c r="I582" s="44"/>
      <c r="J582" s="44"/>
      <c r="K582" s="43"/>
      <c r="L582" s="21"/>
      <c r="M582" s="22"/>
    </row>
    <row r="583" spans="1:13" s="6" customFormat="1" x14ac:dyDescent="0.2">
      <c r="A583" s="23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</row>
    <row r="584" spans="1:13" s="6" customFormat="1" x14ac:dyDescent="0.2">
      <c r="A584" s="24"/>
      <c r="B584" s="16" t="s">
        <v>8</v>
      </c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</row>
    <row r="585" spans="1:13" s="27" customFormat="1" x14ac:dyDescent="0.2">
      <c r="A585" s="25" t="s">
        <v>9</v>
      </c>
      <c r="B585" s="26">
        <v>44501</v>
      </c>
      <c r="C585" s="26">
        <v>44531</v>
      </c>
      <c r="D585" s="26">
        <v>44562</v>
      </c>
      <c r="E585" s="26">
        <v>44593</v>
      </c>
      <c r="F585" s="26">
        <v>44621</v>
      </c>
      <c r="G585" s="26">
        <v>44652</v>
      </c>
      <c r="H585" s="26">
        <v>44682</v>
      </c>
      <c r="I585" s="26">
        <v>44713</v>
      </c>
      <c r="J585" s="26">
        <v>44743</v>
      </c>
      <c r="K585" s="26">
        <v>44774</v>
      </c>
      <c r="L585" s="26">
        <v>44805</v>
      </c>
      <c r="M585" s="26">
        <v>44835</v>
      </c>
    </row>
    <row r="586" spans="1:13" s="6" customFormat="1" x14ac:dyDescent="0.2">
      <c r="A586" s="28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</row>
    <row r="587" spans="1:13" s="6" customFormat="1" x14ac:dyDescent="0.2">
      <c r="A587" s="28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</row>
    <row r="588" spans="1:13" s="6" customFormat="1" x14ac:dyDescent="0.2">
      <c r="A588" s="28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</row>
    <row r="589" spans="1:13" s="6" customFormat="1" x14ac:dyDescent="0.2">
      <c r="A589" s="28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</row>
    <row r="590" spans="1:13" s="6" customFormat="1" x14ac:dyDescent="0.2">
      <c r="A590" s="28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</row>
    <row r="591" spans="1:13" s="6" customFormat="1" x14ac:dyDescent="0.2">
      <c r="A591" s="28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</row>
    <row r="592" spans="1:13" s="6" customFormat="1" x14ac:dyDescent="0.2">
      <c r="A592" s="28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</row>
    <row r="593" spans="1:13" s="27" customFormat="1" x14ac:dyDescent="0.2">
      <c r="A593" s="28"/>
      <c r="B593" s="29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</row>
    <row r="594" spans="1:13" s="27" customFormat="1" ht="27" customHeight="1" x14ac:dyDescent="0.2">
      <c r="A594" s="31" t="s">
        <v>10</v>
      </c>
      <c r="B594" s="32">
        <f>SUM(B586:B593)</f>
        <v>0</v>
      </c>
      <c r="C594" s="32">
        <f t="shared" ref="C594" si="640">SUM(C586:C593)</f>
        <v>0</v>
      </c>
      <c r="D594" s="32">
        <f t="shared" ref="D594" si="641">SUM(D586:D593)</f>
        <v>0</v>
      </c>
      <c r="E594" s="32">
        <f t="shared" ref="E594" si="642">SUM(E586:E593)</f>
        <v>0</v>
      </c>
      <c r="F594" s="32">
        <f t="shared" ref="F594" si="643">SUM(F586:F593)</f>
        <v>0</v>
      </c>
      <c r="G594" s="32">
        <f t="shared" ref="G594" si="644">SUM(G586:G593)</f>
        <v>0</v>
      </c>
      <c r="H594" s="32">
        <f t="shared" ref="H594" si="645">SUM(H586:H593)</f>
        <v>0</v>
      </c>
      <c r="I594" s="32">
        <f t="shared" ref="I594" si="646">SUM(I586:I593)</f>
        <v>0</v>
      </c>
      <c r="J594" s="32">
        <f t="shared" ref="J594" si="647">SUM(J586:J593)</f>
        <v>0</v>
      </c>
      <c r="K594" s="32">
        <f t="shared" ref="K594" si="648">SUM(K586:K593)</f>
        <v>0</v>
      </c>
      <c r="L594" s="32">
        <f t="shared" ref="L594" si="649">SUM(L586:L593)</f>
        <v>0</v>
      </c>
      <c r="M594" s="32">
        <f t="shared" ref="M594" si="650">SUM(M586:M593)</f>
        <v>0</v>
      </c>
    </row>
    <row r="595" spans="1:13" s="35" customFormat="1" ht="29.1" customHeight="1" x14ac:dyDescent="0.2">
      <c r="A595" s="33" t="s">
        <v>11</v>
      </c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</row>
    <row r="596" spans="1:13" s="27" customFormat="1" ht="15" customHeight="1" thickBot="1" x14ac:dyDescent="0.25">
      <c r="A596" s="36" t="s">
        <v>12</v>
      </c>
      <c r="B596" s="37" t="str">
        <f>IF(ISERROR(B594/B595),"",B594/B595)</f>
        <v/>
      </c>
      <c r="C596" s="37" t="str">
        <f t="shared" ref="C596" si="651">IF(ISERROR(C594/C595),"",C594/C595)</f>
        <v/>
      </c>
      <c r="D596" s="37" t="str">
        <f t="shared" ref="D596" si="652">IF(ISERROR(D594/D595),"",D594/D595)</f>
        <v/>
      </c>
      <c r="E596" s="37" t="str">
        <f t="shared" ref="E596" si="653">IF(ISERROR(E594/E595),"",E594/E595)</f>
        <v/>
      </c>
      <c r="F596" s="37" t="str">
        <f t="shared" ref="F596" si="654">IF(ISERROR(F594/F595),"",F594/F595)</f>
        <v/>
      </c>
      <c r="G596" s="37" t="str">
        <f t="shared" ref="G596" si="655">IF(ISERROR(G594/G595),"",G594/G595)</f>
        <v/>
      </c>
      <c r="H596" s="37" t="str">
        <f t="shared" ref="H596" si="656">IF(ISERROR(H594/H595),"",H594/H595)</f>
        <v/>
      </c>
      <c r="I596" s="37" t="str">
        <f t="shared" ref="I596" si="657">IF(ISERROR(I594/I595),"",I594/I595)</f>
        <v/>
      </c>
      <c r="J596" s="37" t="str">
        <f t="shared" ref="J596" si="658">IF(ISERROR(J594/J595),"",J594/J595)</f>
        <v/>
      </c>
      <c r="K596" s="37" t="str">
        <f t="shared" ref="K596" si="659">IF(ISERROR(K594/K595),"",K594/K595)</f>
        <v/>
      </c>
      <c r="L596" s="37" t="str">
        <f t="shared" ref="L596" si="660">IF(ISERROR(L594/L595),"",L594/L595)</f>
        <v/>
      </c>
      <c r="M596" s="37" t="str">
        <f t="shared" ref="M596" si="661">IF(ISERROR(M594/M595),"",M594/M595)</f>
        <v/>
      </c>
    </row>
    <row r="597" spans="1:13" s="27" customFormat="1" ht="15" customHeight="1" x14ac:dyDescent="0.2">
      <c r="A597" s="38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</row>
    <row r="598" spans="1:13" s="27" customFormat="1" ht="15" customHeight="1" thickBot="1" x14ac:dyDescent="0.25">
      <c r="A598" s="38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</row>
    <row r="599" spans="1:13" s="6" customFormat="1" x14ac:dyDescent="0.2">
      <c r="A599" s="13" t="s">
        <v>45</v>
      </c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</row>
    <row r="600" spans="1:13" s="6" customFormat="1" x14ac:dyDescent="0.2">
      <c r="A600" s="15" t="s">
        <v>3</v>
      </c>
      <c r="B600" s="16"/>
      <c r="C600" s="16" t="s">
        <v>4</v>
      </c>
      <c r="D600" s="16"/>
      <c r="E600" s="16" t="s">
        <v>5</v>
      </c>
      <c r="F600" s="16"/>
      <c r="H600" s="17" t="s">
        <v>6</v>
      </c>
      <c r="I600" s="17"/>
      <c r="J600" s="17"/>
      <c r="K600" s="17"/>
      <c r="L600" s="17"/>
      <c r="M600" s="6" t="s">
        <v>7</v>
      </c>
    </row>
    <row r="601" spans="1:13" s="6" customFormat="1" x14ac:dyDescent="0.2">
      <c r="A601" s="18"/>
      <c r="B601" s="16"/>
      <c r="C601" s="19"/>
      <c r="D601" s="20"/>
      <c r="E601" s="42"/>
      <c r="F601" s="43"/>
      <c r="H601" s="42"/>
      <c r="I601" s="44"/>
      <c r="J601" s="44"/>
      <c r="K601" s="43"/>
      <c r="L601" s="21"/>
      <c r="M601" s="22"/>
    </row>
    <row r="602" spans="1:13" s="6" customFormat="1" x14ac:dyDescent="0.2">
      <c r="A602" s="23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</row>
    <row r="603" spans="1:13" s="6" customFormat="1" x14ac:dyDescent="0.2">
      <c r="A603" s="24"/>
      <c r="B603" s="16" t="s">
        <v>8</v>
      </c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</row>
    <row r="604" spans="1:13" s="27" customFormat="1" x14ac:dyDescent="0.2">
      <c r="A604" s="25" t="s">
        <v>9</v>
      </c>
      <c r="B604" s="26">
        <v>44501</v>
      </c>
      <c r="C604" s="26">
        <v>44531</v>
      </c>
      <c r="D604" s="26">
        <v>44562</v>
      </c>
      <c r="E604" s="26">
        <v>44593</v>
      </c>
      <c r="F604" s="26">
        <v>44621</v>
      </c>
      <c r="G604" s="26">
        <v>44652</v>
      </c>
      <c r="H604" s="26">
        <v>44682</v>
      </c>
      <c r="I604" s="26">
        <v>44713</v>
      </c>
      <c r="J604" s="26">
        <v>44743</v>
      </c>
      <c r="K604" s="26">
        <v>44774</v>
      </c>
      <c r="L604" s="26">
        <v>44805</v>
      </c>
      <c r="M604" s="26">
        <v>44835</v>
      </c>
    </row>
    <row r="605" spans="1:13" s="6" customFormat="1" x14ac:dyDescent="0.2">
      <c r="A605" s="28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</row>
    <row r="606" spans="1:13" s="6" customFormat="1" x14ac:dyDescent="0.2">
      <c r="A606" s="28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</row>
    <row r="607" spans="1:13" s="6" customFormat="1" x14ac:dyDescent="0.2">
      <c r="A607" s="28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</row>
    <row r="608" spans="1:13" s="6" customFormat="1" x14ac:dyDescent="0.2">
      <c r="A608" s="28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</row>
    <row r="609" spans="1:13" s="6" customFormat="1" x14ac:dyDescent="0.2">
      <c r="A609" s="28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</row>
    <row r="610" spans="1:13" s="6" customFormat="1" x14ac:dyDescent="0.2">
      <c r="A610" s="28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</row>
    <row r="611" spans="1:13" s="6" customFormat="1" x14ac:dyDescent="0.2">
      <c r="A611" s="28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</row>
    <row r="612" spans="1:13" s="27" customFormat="1" x14ac:dyDescent="0.2">
      <c r="A612" s="28"/>
      <c r="B612" s="29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</row>
    <row r="613" spans="1:13" s="27" customFormat="1" ht="27" customHeight="1" x14ac:dyDescent="0.2">
      <c r="A613" s="31" t="s">
        <v>10</v>
      </c>
      <c r="B613" s="32">
        <f>SUM(B605:B612)</f>
        <v>0</v>
      </c>
      <c r="C613" s="32">
        <f t="shared" ref="C613" si="662">SUM(C605:C612)</f>
        <v>0</v>
      </c>
      <c r="D613" s="32">
        <f t="shared" ref="D613" si="663">SUM(D605:D612)</f>
        <v>0</v>
      </c>
      <c r="E613" s="32">
        <f t="shared" ref="E613" si="664">SUM(E605:E612)</f>
        <v>0</v>
      </c>
      <c r="F613" s="32">
        <f t="shared" ref="F613" si="665">SUM(F605:F612)</f>
        <v>0</v>
      </c>
      <c r="G613" s="32">
        <f t="shared" ref="G613" si="666">SUM(G605:G612)</f>
        <v>0</v>
      </c>
      <c r="H613" s="32">
        <f t="shared" ref="H613" si="667">SUM(H605:H612)</f>
        <v>0</v>
      </c>
      <c r="I613" s="32">
        <f t="shared" ref="I613" si="668">SUM(I605:I612)</f>
        <v>0</v>
      </c>
      <c r="J613" s="32">
        <f t="shared" ref="J613" si="669">SUM(J605:J612)</f>
        <v>0</v>
      </c>
      <c r="K613" s="32">
        <f t="shared" ref="K613" si="670">SUM(K605:K612)</f>
        <v>0</v>
      </c>
      <c r="L613" s="32">
        <f t="shared" ref="L613" si="671">SUM(L605:L612)</f>
        <v>0</v>
      </c>
      <c r="M613" s="32">
        <f t="shared" ref="M613" si="672">SUM(M605:M612)</f>
        <v>0</v>
      </c>
    </row>
    <row r="614" spans="1:13" s="35" customFormat="1" ht="29.1" customHeight="1" x14ac:dyDescent="0.2">
      <c r="A614" s="33" t="s">
        <v>11</v>
      </c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</row>
    <row r="615" spans="1:13" s="27" customFormat="1" ht="15" customHeight="1" thickBot="1" x14ac:dyDescent="0.25">
      <c r="A615" s="36" t="s">
        <v>12</v>
      </c>
      <c r="B615" s="37" t="str">
        <f>IF(ISERROR(B613/B614),"",B613/B614)</f>
        <v/>
      </c>
      <c r="C615" s="37" t="str">
        <f t="shared" ref="C615" si="673">IF(ISERROR(C613/C614),"",C613/C614)</f>
        <v/>
      </c>
      <c r="D615" s="37" t="str">
        <f t="shared" ref="D615" si="674">IF(ISERROR(D613/D614),"",D613/D614)</f>
        <v/>
      </c>
      <c r="E615" s="37" t="str">
        <f t="shared" ref="E615" si="675">IF(ISERROR(E613/E614),"",E613/E614)</f>
        <v/>
      </c>
      <c r="F615" s="37" t="str">
        <f t="shared" ref="F615" si="676">IF(ISERROR(F613/F614),"",F613/F614)</f>
        <v/>
      </c>
      <c r="G615" s="37" t="str">
        <f t="shared" ref="G615" si="677">IF(ISERROR(G613/G614),"",G613/G614)</f>
        <v/>
      </c>
      <c r="H615" s="37" t="str">
        <f t="shared" ref="H615" si="678">IF(ISERROR(H613/H614),"",H613/H614)</f>
        <v/>
      </c>
      <c r="I615" s="37" t="str">
        <f t="shared" ref="I615" si="679">IF(ISERROR(I613/I614),"",I613/I614)</f>
        <v/>
      </c>
      <c r="J615" s="37" t="str">
        <f t="shared" ref="J615" si="680">IF(ISERROR(J613/J614),"",J613/J614)</f>
        <v/>
      </c>
      <c r="K615" s="37" t="str">
        <f t="shared" ref="K615" si="681">IF(ISERROR(K613/K614),"",K613/K614)</f>
        <v/>
      </c>
      <c r="L615" s="37" t="str">
        <f t="shared" ref="L615" si="682">IF(ISERROR(L613/L614),"",L613/L614)</f>
        <v/>
      </c>
      <c r="M615" s="37" t="str">
        <f t="shared" ref="M615" si="683">IF(ISERROR(M613/M614),"",M613/M614)</f>
        <v/>
      </c>
    </row>
    <row r="616" spans="1:13" s="27" customFormat="1" ht="15" customHeight="1" x14ac:dyDescent="0.2">
      <c r="A616" s="38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</row>
    <row r="617" spans="1:13" s="27" customFormat="1" ht="15" customHeight="1" thickBot="1" x14ac:dyDescent="0.25">
      <c r="A617" s="38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</row>
    <row r="618" spans="1:13" s="6" customFormat="1" x14ac:dyDescent="0.2">
      <c r="A618" s="13" t="s">
        <v>46</v>
      </c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</row>
    <row r="619" spans="1:13" s="6" customFormat="1" x14ac:dyDescent="0.2">
      <c r="A619" s="15" t="s">
        <v>3</v>
      </c>
      <c r="B619" s="16"/>
      <c r="C619" s="16" t="s">
        <v>4</v>
      </c>
      <c r="D619" s="16"/>
      <c r="E619" s="16" t="s">
        <v>5</v>
      </c>
      <c r="F619" s="16"/>
      <c r="H619" s="17" t="s">
        <v>6</v>
      </c>
      <c r="I619" s="17"/>
      <c r="J619" s="17"/>
      <c r="K619" s="17"/>
      <c r="L619" s="17"/>
      <c r="M619" s="6" t="s">
        <v>7</v>
      </c>
    </row>
    <row r="620" spans="1:13" s="6" customFormat="1" x14ac:dyDescent="0.2">
      <c r="A620" s="18"/>
      <c r="B620" s="16"/>
      <c r="C620" s="19"/>
      <c r="D620" s="20"/>
      <c r="E620" s="42"/>
      <c r="F620" s="43"/>
      <c r="H620" s="42"/>
      <c r="I620" s="44"/>
      <c r="J620" s="44"/>
      <c r="K620" s="43"/>
      <c r="L620" s="21"/>
      <c r="M620" s="22"/>
    </row>
    <row r="621" spans="1:13" s="6" customFormat="1" x14ac:dyDescent="0.2">
      <c r="A621" s="23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</row>
    <row r="622" spans="1:13" s="6" customFormat="1" x14ac:dyDescent="0.2">
      <c r="A622" s="24"/>
      <c r="B622" s="16" t="s">
        <v>8</v>
      </c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</row>
    <row r="623" spans="1:13" s="27" customFormat="1" x14ac:dyDescent="0.2">
      <c r="A623" s="25" t="s">
        <v>9</v>
      </c>
      <c r="B623" s="26">
        <v>44501</v>
      </c>
      <c r="C623" s="26">
        <v>44531</v>
      </c>
      <c r="D623" s="26">
        <v>44562</v>
      </c>
      <c r="E623" s="26">
        <v>44593</v>
      </c>
      <c r="F623" s="26">
        <v>44621</v>
      </c>
      <c r="G623" s="26">
        <v>44652</v>
      </c>
      <c r="H623" s="26">
        <v>44682</v>
      </c>
      <c r="I623" s="26">
        <v>44713</v>
      </c>
      <c r="J623" s="26">
        <v>44743</v>
      </c>
      <c r="K623" s="26">
        <v>44774</v>
      </c>
      <c r="L623" s="26">
        <v>44805</v>
      </c>
      <c r="M623" s="26">
        <v>44835</v>
      </c>
    </row>
    <row r="624" spans="1:13" s="6" customFormat="1" x14ac:dyDescent="0.2">
      <c r="A624" s="28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</row>
    <row r="625" spans="1:13" s="6" customFormat="1" x14ac:dyDescent="0.2">
      <c r="A625" s="28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</row>
    <row r="626" spans="1:13" s="6" customFormat="1" x14ac:dyDescent="0.2">
      <c r="A626" s="28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</row>
    <row r="627" spans="1:13" s="6" customFormat="1" x14ac:dyDescent="0.2">
      <c r="A627" s="28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</row>
    <row r="628" spans="1:13" s="6" customFormat="1" x14ac:dyDescent="0.2">
      <c r="A628" s="28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</row>
    <row r="629" spans="1:13" s="6" customFormat="1" x14ac:dyDescent="0.2">
      <c r="A629" s="28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</row>
    <row r="630" spans="1:13" s="6" customFormat="1" x14ac:dyDescent="0.2">
      <c r="A630" s="28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</row>
    <row r="631" spans="1:13" s="27" customFormat="1" x14ac:dyDescent="0.2">
      <c r="A631" s="28"/>
      <c r="B631" s="29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</row>
    <row r="632" spans="1:13" s="27" customFormat="1" ht="27" customHeight="1" x14ac:dyDescent="0.2">
      <c r="A632" s="31" t="s">
        <v>10</v>
      </c>
      <c r="B632" s="32">
        <f>SUM(B624:B631)</f>
        <v>0</v>
      </c>
      <c r="C632" s="32">
        <f t="shared" ref="C632" si="684">SUM(C624:C631)</f>
        <v>0</v>
      </c>
      <c r="D632" s="32">
        <f t="shared" ref="D632" si="685">SUM(D624:D631)</f>
        <v>0</v>
      </c>
      <c r="E632" s="32">
        <f t="shared" ref="E632" si="686">SUM(E624:E631)</f>
        <v>0</v>
      </c>
      <c r="F632" s="32">
        <f t="shared" ref="F632" si="687">SUM(F624:F631)</f>
        <v>0</v>
      </c>
      <c r="G632" s="32">
        <f t="shared" ref="G632" si="688">SUM(G624:G631)</f>
        <v>0</v>
      </c>
      <c r="H632" s="32">
        <f t="shared" ref="H632" si="689">SUM(H624:H631)</f>
        <v>0</v>
      </c>
      <c r="I632" s="32">
        <f t="shared" ref="I632" si="690">SUM(I624:I631)</f>
        <v>0</v>
      </c>
      <c r="J632" s="32">
        <f t="shared" ref="J632" si="691">SUM(J624:J631)</f>
        <v>0</v>
      </c>
      <c r="K632" s="32">
        <f t="shared" ref="K632" si="692">SUM(K624:K631)</f>
        <v>0</v>
      </c>
      <c r="L632" s="32">
        <f t="shared" ref="L632" si="693">SUM(L624:L631)</f>
        <v>0</v>
      </c>
      <c r="M632" s="32">
        <f t="shared" ref="M632" si="694">SUM(M624:M631)</f>
        <v>0</v>
      </c>
    </row>
    <row r="633" spans="1:13" s="35" customFormat="1" ht="29.1" customHeight="1" x14ac:dyDescent="0.2">
      <c r="A633" s="33" t="s">
        <v>11</v>
      </c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</row>
    <row r="634" spans="1:13" s="27" customFormat="1" ht="15" customHeight="1" thickBot="1" x14ac:dyDescent="0.25">
      <c r="A634" s="36" t="s">
        <v>12</v>
      </c>
      <c r="B634" s="37" t="str">
        <f>IF(ISERROR(B632/B633),"",B632/B633)</f>
        <v/>
      </c>
      <c r="C634" s="37" t="str">
        <f t="shared" ref="C634" si="695">IF(ISERROR(C632/C633),"",C632/C633)</f>
        <v/>
      </c>
      <c r="D634" s="37" t="str">
        <f t="shared" ref="D634" si="696">IF(ISERROR(D632/D633),"",D632/D633)</f>
        <v/>
      </c>
      <c r="E634" s="37" t="str">
        <f t="shared" ref="E634" si="697">IF(ISERROR(E632/E633),"",E632/E633)</f>
        <v/>
      </c>
      <c r="F634" s="37" t="str">
        <f t="shared" ref="F634" si="698">IF(ISERROR(F632/F633),"",F632/F633)</f>
        <v/>
      </c>
      <c r="G634" s="37" t="str">
        <f t="shared" ref="G634" si="699">IF(ISERROR(G632/G633),"",G632/G633)</f>
        <v/>
      </c>
      <c r="H634" s="37" t="str">
        <f t="shared" ref="H634" si="700">IF(ISERROR(H632/H633),"",H632/H633)</f>
        <v/>
      </c>
      <c r="I634" s="37" t="str">
        <f t="shared" ref="I634" si="701">IF(ISERROR(I632/I633),"",I632/I633)</f>
        <v/>
      </c>
      <c r="J634" s="37" t="str">
        <f t="shared" ref="J634" si="702">IF(ISERROR(J632/J633),"",J632/J633)</f>
        <v/>
      </c>
      <c r="K634" s="37" t="str">
        <f t="shared" ref="K634" si="703">IF(ISERROR(K632/K633),"",K632/K633)</f>
        <v/>
      </c>
      <c r="L634" s="37" t="str">
        <f t="shared" ref="L634" si="704">IF(ISERROR(L632/L633),"",L632/L633)</f>
        <v/>
      </c>
      <c r="M634" s="37" t="str">
        <f t="shared" ref="M634" si="705">IF(ISERROR(M632/M633),"",M632/M633)</f>
        <v/>
      </c>
    </row>
    <row r="635" spans="1:13" s="35" customFormat="1" ht="15" customHeight="1" x14ac:dyDescent="0.2">
      <c r="A635" s="38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</row>
    <row r="636" spans="1:13" s="40" customFormat="1" ht="16.5" customHeight="1" thickBot="1" x14ac:dyDescent="0.25">
      <c r="A636" s="38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</row>
    <row r="637" spans="1:13" s="40" customFormat="1" ht="13.5" customHeight="1" x14ac:dyDescent="0.2">
      <c r="A637" s="13" t="s">
        <v>47</v>
      </c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</row>
    <row r="638" spans="1:13" s="41" customFormat="1" x14ac:dyDescent="0.2">
      <c r="A638" s="15" t="s">
        <v>3</v>
      </c>
      <c r="B638" s="16"/>
      <c r="C638" s="16" t="s">
        <v>4</v>
      </c>
      <c r="D638" s="16"/>
      <c r="E638" s="16" t="s">
        <v>5</v>
      </c>
      <c r="F638" s="16"/>
      <c r="G638" s="6"/>
      <c r="H638" s="17" t="s">
        <v>6</v>
      </c>
      <c r="I638" s="17"/>
      <c r="J638" s="17"/>
      <c r="K638" s="17"/>
      <c r="L638" s="17"/>
      <c r="M638" s="6" t="s">
        <v>7</v>
      </c>
    </row>
    <row r="639" spans="1:13" s="41" customFormat="1" ht="14.25" customHeight="1" x14ac:dyDescent="0.2">
      <c r="A639" s="18"/>
      <c r="B639" s="16"/>
      <c r="C639" s="19"/>
      <c r="D639" s="20"/>
      <c r="E639" s="42"/>
      <c r="F639" s="43"/>
      <c r="G639" s="6"/>
      <c r="H639" s="42"/>
      <c r="I639" s="44"/>
      <c r="J639" s="44"/>
      <c r="K639" s="43"/>
      <c r="L639" s="21"/>
      <c r="M639" s="22"/>
    </row>
    <row r="640" spans="1:13" x14ac:dyDescent="0.2">
      <c r="A640" s="23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</row>
    <row r="641" spans="1:13" s="6" customFormat="1" x14ac:dyDescent="0.2">
      <c r="A641" s="24"/>
      <c r="B641" s="16" t="s">
        <v>8</v>
      </c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</row>
    <row r="642" spans="1:13" s="27" customFormat="1" x14ac:dyDescent="0.2">
      <c r="A642" s="25" t="s">
        <v>9</v>
      </c>
      <c r="B642" s="26">
        <v>44501</v>
      </c>
      <c r="C642" s="26">
        <v>44531</v>
      </c>
      <c r="D642" s="26">
        <v>44562</v>
      </c>
      <c r="E642" s="26">
        <v>44593</v>
      </c>
      <c r="F642" s="26">
        <v>44621</v>
      </c>
      <c r="G642" s="26">
        <v>44652</v>
      </c>
      <c r="H642" s="26">
        <v>44682</v>
      </c>
      <c r="I642" s="26">
        <v>44713</v>
      </c>
      <c r="J642" s="26">
        <v>44743</v>
      </c>
      <c r="K642" s="26">
        <v>44774</v>
      </c>
      <c r="L642" s="26">
        <v>44805</v>
      </c>
      <c r="M642" s="26">
        <v>44835</v>
      </c>
    </row>
    <row r="643" spans="1:13" s="6" customFormat="1" x14ac:dyDescent="0.2">
      <c r="A643" s="28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</row>
    <row r="644" spans="1:13" s="6" customFormat="1" x14ac:dyDescent="0.2">
      <c r="A644" s="28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</row>
    <row r="645" spans="1:13" s="6" customFormat="1" x14ac:dyDescent="0.2">
      <c r="A645" s="28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</row>
    <row r="646" spans="1:13" s="6" customFormat="1" x14ac:dyDescent="0.2">
      <c r="A646" s="28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</row>
    <row r="647" spans="1:13" s="6" customFormat="1" x14ac:dyDescent="0.2">
      <c r="A647" s="28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</row>
    <row r="648" spans="1:13" s="6" customFormat="1" x14ac:dyDescent="0.2">
      <c r="A648" s="28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</row>
    <row r="649" spans="1:13" s="6" customFormat="1" x14ac:dyDescent="0.2">
      <c r="A649" s="28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</row>
    <row r="650" spans="1:13" s="27" customFormat="1" x14ac:dyDescent="0.2">
      <c r="A650" s="28"/>
      <c r="B650" s="29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</row>
    <row r="651" spans="1:13" s="27" customFormat="1" ht="27" customHeight="1" x14ac:dyDescent="0.2">
      <c r="A651" s="31" t="s">
        <v>10</v>
      </c>
      <c r="B651" s="32">
        <f>SUM(B643:B650)</f>
        <v>0</v>
      </c>
      <c r="C651" s="32">
        <f t="shared" ref="C651" si="706">SUM(C643:C650)</f>
        <v>0</v>
      </c>
      <c r="D651" s="32">
        <f t="shared" ref="D651" si="707">SUM(D643:D650)</f>
        <v>0</v>
      </c>
      <c r="E651" s="32">
        <f t="shared" ref="E651" si="708">SUM(E643:E650)</f>
        <v>0</v>
      </c>
      <c r="F651" s="32">
        <f t="shared" ref="F651" si="709">SUM(F643:F650)</f>
        <v>0</v>
      </c>
      <c r="G651" s="32">
        <f t="shared" ref="G651" si="710">SUM(G643:G650)</f>
        <v>0</v>
      </c>
      <c r="H651" s="32">
        <f t="shared" ref="H651" si="711">SUM(H643:H650)</f>
        <v>0</v>
      </c>
      <c r="I651" s="32">
        <f t="shared" ref="I651" si="712">SUM(I643:I650)</f>
        <v>0</v>
      </c>
      <c r="J651" s="32">
        <f t="shared" ref="J651" si="713">SUM(J643:J650)</f>
        <v>0</v>
      </c>
      <c r="K651" s="32">
        <f t="shared" ref="K651" si="714">SUM(K643:K650)</f>
        <v>0</v>
      </c>
      <c r="L651" s="32">
        <f t="shared" ref="L651" si="715">SUM(L643:L650)</f>
        <v>0</v>
      </c>
      <c r="M651" s="32">
        <f t="shared" ref="M651" si="716">SUM(M643:M650)</f>
        <v>0</v>
      </c>
    </row>
    <row r="652" spans="1:13" s="35" customFormat="1" ht="29.1" customHeight="1" x14ac:dyDescent="0.2">
      <c r="A652" s="33" t="s">
        <v>11</v>
      </c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</row>
    <row r="653" spans="1:13" s="27" customFormat="1" ht="15" customHeight="1" thickBot="1" x14ac:dyDescent="0.25">
      <c r="A653" s="36" t="s">
        <v>12</v>
      </c>
      <c r="B653" s="37" t="str">
        <f>IF(ISERROR(B651/B652),"",B651/B652)</f>
        <v/>
      </c>
      <c r="C653" s="37" t="str">
        <f t="shared" ref="C653" si="717">IF(ISERROR(C651/C652),"",C651/C652)</f>
        <v/>
      </c>
      <c r="D653" s="37" t="str">
        <f t="shared" ref="D653" si="718">IF(ISERROR(D651/D652),"",D651/D652)</f>
        <v/>
      </c>
      <c r="E653" s="37" t="str">
        <f t="shared" ref="E653" si="719">IF(ISERROR(E651/E652),"",E651/E652)</f>
        <v/>
      </c>
      <c r="F653" s="37" t="str">
        <f t="shared" ref="F653" si="720">IF(ISERROR(F651/F652),"",F651/F652)</f>
        <v/>
      </c>
      <c r="G653" s="37" t="str">
        <f t="shared" ref="G653" si="721">IF(ISERROR(G651/G652),"",G651/G652)</f>
        <v/>
      </c>
      <c r="H653" s="37" t="str">
        <f t="shared" ref="H653" si="722">IF(ISERROR(H651/H652),"",H651/H652)</f>
        <v/>
      </c>
      <c r="I653" s="37" t="str">
        <f t="shared" ref="I653" si="723">IF(ISERROR(I651/I652),"",I651/I652)</f>
        <v/>
      </c>
      <c r="J653" s="37" t="str">
        <f t="shared" ref="J653" si="724">IF(ISERROR(J651/J652),"",J651/J652)</f>
        <v/>
      </c>
      <c r="K653" s="37" t="str">
        <f t="shared" ref="K653" si="725">IF(ISERROR(K651/K652),"",K651/K652)</f>
        <v/>
      </c>
      <c r="L653" s="37" t="str">
        <f t="shared" ref="L653" si="726">IF(ISERROR(L651/L652),"",L651/L652)</f>
        <v/>
      </c>
      <c r="M653" s="37" t="str">
        <f t="shared" ref="M653" si="727">IF(ISERROR(M651/M652),"",M651/M652)</f>
        <v/>
      </c>
    </row>
    <row r="654" spans="1:13" ht="15" customHeight="1" x14ac:dyDescent="0.2">
      <c r="A654" s="38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</row>
    <row r="655" spans="1:13" s="6" customFormat="1" ht="15" customHeight="1" thickBot="1" x14ac:dyDescent="0.25"/>
    <row r="656" spans="1:13" s="6" customFormat="1" x14ac:dyDescent="0.2">
      <c r="A656" s="13" t="s">
        <v>48</v>
      </c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</row>
    <row r="657" spans="1:13" s="6" customFormat="1" x14ac:dyDescent="0.2">
      <c r="A657" s="15" t="s">
        <v>3</v>
      </c>
      <c r="B657" s="16"/>
      <c r="C657" s="16" t="s">
        <v>4</v>
      </c>
      <c r="D657" s="16"/>
      <c r="E657" s="16" t="s">
        <v>5</v>
      </c>
      <c r="F657" s="16"/>
      <c r="H657" s="17" t="s">
        <v>6</v>
      </c>
      <c r="I657" s="17"/>
      <c r="J657" s="17"/>
      <c r="K657" s="17"/>
      <c r="L657" s="17"/>
      <c r="M657" s="6" t="s">
        <v>7</v>
      </c>
    </row>
    <row r="658" spans="1:13" s="6" customFormat="1" x14ac:dyDescent="0.2">
      <c r="A658" s="18"/>
      <c r="B658" s="16"/>
      <c r="C658" s="19"/>
      <c r="D658" s="20"/>
      <c r="E658" s="42"/>
      <c r="F658" s="43"/>
      <c r="H658" s="42"/>
      <c r="I658" s="44"/>
      <c r="J658" s="44"/>
      <c r="K658" s="43"/>
      <c r="L658" s="21"/>
      <c r="M658" s="22"/>
    </row>
    <row r="659" spans="1:13" s="6" customFormat="1" x14ac:dyDescent="0.2">
      <c r="A659" s="23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</row>
    <row r="660" spans="1:13" s="6" customFormat="1" x14ac:dyDescent="0.2">
      <c r="A660" s="24"/>
      <c r="B660" s="16" t="s">
        <v>8</v>
      </c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</row>
    <row r="661" spans="1:13" s="27" customFormat="1" x14ac:dyDescent="0.2">
      <c r="A661" s="25" t="s">
        <v>9</v>
      </c>
      <c r="B661" s="26">
        <v>44501</v>
      </c>
      <c r="C661" s="26">
        <v>44531</v>
      </c>
      <c r="D661" s="26">
        <v>44562</v>
      </c>
      <c r="E661" s="26">
        <v>44593</v>
      </c>
      <c r="F661" s="26">
        <v>44621</v>
      </c>
      <c r="G661" s="26">
        <v>44652</v>
      </c>
      <c r="H661" s="26">
        <v>44682</v>
      </c>
      <c r="I661" s="26">
        <v>44713</v>
      </c>
      <c r="J661" s="26">
        <v>44743</v>
      </c>
      <c r="K661" s="26">
        <v>44774</v>
      </c>
      <c r="L661" s="26">
        <v>44805</v>
      </c>
      <c r="M661" s="26">
        <v>44835</v>
      </c>
    </row>
    <row r="662" spans="1:13" s="6" customFormat="1" x14ac:dyDescent="0.2">
      <c r="A662" s="28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</row>
    <row r="663" spans="1:13" s="6" customFormat="1" x14ac:dyDescent="0.2">
      <c r="A663" s="28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</row>
    <row r="664" spans="1:13" s="6" customFormat="1" x14ac:dyDescent="0.2">
      <c r="A664" s="28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</row>
    <row r="665" spans="1:13" s="6" customFormat="1" x14ac:dyDescent="0.2">
      <c r="A665" s="28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</row>
    <row r="666" spans="1:13" s="6" customFormat="1" x14ac:dyDescent="0.2">
      <c r="A666" s="28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</row>
    <row r="667" spans="1:13" s="6" customFormat="1" x14ac:dyDescent="0.2">
      <c r="A667" s="28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</row>
    <row r="668" spans="1:13" s="6" customFormat="1" x14ac:dyDescent="0.2">
      <c r="A668" s="28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</row>
    <row r="669" spans="1:13" s="27" customFormat="1" x14ac:dyDescent="0.2">
      <c r="A669" s="28"/>
      <c r="B669" s="29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</row>
    <row r="670" spans="1:13" s="27" customFormat="1" ht="27" customHeight="1" x14ac:dyDescent="0.2">
      <c r="A670" s="31" t="s">
        <v>10</v>
      </c>
      <c r="B670" s="32">
        <f>SUM(B662:B669)</f>
        <v>0</v>
      </c>
      <c r="C670" s="32">
        <f t="shared" ref="C670" si="728">SUM(C662:C669)</f>
        <v>0</v>
      </c>
      <c r="D670" s="32">
        <f t="shared" ref="D670" si="729">SUM(D662:D669)</f>
        <v>0</v>
      </c>
      <c r="E670" s="32">
        <f t="shared" ref="E670" si="730">SUM(E662:E669)</f>
        <v>0</v>
      </c>
      <c r="F670" s="32">
        <f t="shared" ref="F670" si="731">SUM(F662:F669)</f>
        <v>0</v>
      </c>
      <c r="G670" s="32">
        <f t="shared" ref="G670" si="732">SUM(G662:G669)</f>
        <v>0</v>
      </c>
      <c r="H670" s="32">
        <f t="shared" ref="H670" si="733">SUM(H662:H669)</f>
        <v>0</v>
      </c>
      <c r="I670" s="32">
        <f t="shared" ref="I670" si="734">SUM(I662:I669)</f>
        <v>0</v>
      </c>
      <c r="J670" s="32">
        <f t="shared" ref="J670" si="735">SUM(J662:J669)</f>
        <v>0</v>
      </c>
      <c r="K670" s="32">
        <f t="shared" ref="K670" si="736">SUM(K662:K669)</f>
        <v>0</v>
      </c>
      <c r="L670" s="32">
        <f t="shared" ref="L670" si="737">SUM(L662:L669)</f>
        <v>0</v>
      </c>
      <c r="M670" s="32">
        <f t="shared" ref="M670" si="738">SUM(M662:M669)</f>
        <v>0</v>
      </c>
    </row>
    <row r="671" spans="1:13" s="35" customFormat="1" ht="29.1" customHeight="1" x14ac:dyDescent="0.2">
      <c r="A671" s="33" t="s">
        <v>11</v>
      </c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</row>
    <row r="672" spans="1:13" s="27" customFormat="1" ht="15" customHeight="1" thickBot="1" x14ac:dyDescent="0.25">
      <c r="A672" s="36" t="s">
        <v>12</v>
      </c>
      <c r="B672" s="37" t="str">
        <f>IF(ISERROR(B670/B671),"",B670/B671)</f>
        <v/>
      </c>
      <c r="C672" s="37" t="str">
        <f t="shared" ref="C672" si="739">IF(ISERROR(C670/C671),"",C670/C671)</f>
        <v/>
      </c>
      <c r="D672" s="37" t="str">
        <f t="shared" ref="D672" si="740">IF(ISERROR(D670/D671),"",D670/D671)</f>
        <v/>
      </c>
      <c r="E672" s="37" t="str">
        <f t="shared" ref="E672" si="741">IF(ISERROR(E670/E671),"",E670/E671)</f>
        <v/>
      </c>
      <c r="F672" s="37" t="str">
        <f t="shared" ref="F672" si="742">IF(ISERROR(F670/F671),"",F670/F671)</f>
        <v/>
      </c>
      <c r="G672" s="37" t="str">
        <f t="shared" ref="G672" si="743">IF(ISERROR(G670/G671),"",G670/G671)</f>
        <v/>
      </c>
      <c r="H672" s="37" t="str">
        <f t="shared" ref="H672" si="744">IF(ISERROR(H670/H671),"",H670/H671)</f>
        <v/>
      </c>
      <c r="I672" s="37" t="str">
        <f t="shared" ref="I672" si="745">IF(ISERROR(I670/I671),"",I670/I671)</f>
        <v/>
      </c>
      <c r="J672" s="37" t="str">
        <f t="shared" ref="J672" si="746">IF(ISERROR(J670/J671),"",J670/J671)</f>
        <v/>
      </c>
      <c r="K672" s="37" t="str">
        <f t="shared" ref="K672" si="747">IF(ISERROR(K670/K671),"",K670/K671)</f>
        <v/>
      </c>
      <c r="L672" s="37" t="str">
        <f t="shared" ref="L672" si="748">IF(ISERROR(L670/L671),"",L670/L671)</f>
        <v/>
      </c>
      <c r="M672" s="37" t="str">
        <f t="shared" ref="M672" si="749">IF(ISERROR(M670/M671),"",M670/M671)</f>
        <v/>
      </c>
    </row>
    <row r="673" spans="1:13" s="27" customFormat="1" ht="15" customHeight="1" x14ac:dyDescent="0.2">
      <c r="A673" s="38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</row>
    <row r="674" spans="1:13" s="27" customFormat="1" ht="15" customHeight="1" thickBot="1" x14ac:dyDescent="0.25">
      <c r="A674" s="38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</row>
    <row r="675" spans="1:13" s="6" customFormat="1" ht="14.45" customHeight="1" x14ac:dyDescent="0.2">
      <c r="A675" s="13" t="s">
        <v>49</v>
      </c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</row>
    <row r="676" spans="1:13" s="6" customFormat="1" x14ac:dyDescent="0.2">
      <c r="A676" s="15" t="s">
        <v>3</v>
      </c>
      <c r="B676" s="16"/>
      <c r="C676" s="16" t="s">
        <v>4</v>
      </c>
      <c r="D676" s="16"/>
      <c r="E676" s="16" t="s">
        <v>5</v>
      </c>
      <c r="F676" s="16"/>
      <c r="H676" s="17" t="s">
        <v>6</v>
      </c>
      <c r="I676" s="17"/>
      <c r="J676" s="17"/>
      <c r="K676" s="17"/>
      <c r="L676" s="17"/>
      <c r="M676" s="6" t="s">
        <v>7</v>
      </c>
    </row>
    <row r="677" spans="1:13" s="6" customFormat="1" x14ac:dyDescent="0.2">
      <c r="A677" s="18"/>
      <c r="B677" s="16"/>
      <c r="C677" s="19"/>
      <c r="D677" s="20"/>
      <c r="E677" s="42"/>
      <c r="F677" s="43"/>
      <c r="H677" s="42"/>
      <c r="I677" s="44"/>
      <c r="J677" s="44"/>
      <c r="K677" s="43"/>
      <c r="L677" s="21"/>
      <c r="M677" s="22"/>
    </row>
    <row r="678" spans="1:13" s="6" customFormat="1" x14ac:dyDescent="0.2">
      <c r="A678" s="23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</row>
    <row r="679" spans="1:13" s="6" customFormat="1" x14ac:dyDescent="0.2">
      <c r="A679" s="24"/>
      <c r="B679" s="16" t="s">
        <v>8</v>
      </c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</row>
    <row r="680" spans="1:13" s="27" customFormat="1" x14ac:dyDescent="0.2">
      <c r="A680" s="25" t="s">
        <v>9</v>
      </c>
      <c r="B680" s="26">
        <v>44501</v>
      </c>
      <c r="C680" s="26">
        <v>44531</v>
      </c>
      <c r="D680" s="26">
        <v>44562</v>
      </c>
      <c r="E680" s="26">
        <v>44593</v>
      </c>
      <c r="F680" s="26">
        <v>44621</v>
      </c>
      <c r="G680" s="26">
        <v>44652</v>
      </c>
      <c r="H680" s="26">
        <v>44682</v>
      </c>
      <c r="I680" s="26">
        <v>44713</v>
      </c>
      <c r="J680" s="26">
        <v>44743</v>
      </c>
      <c r="K680" s="26">
        <v>44774</v>
      </c>
      <c r="L680" s="26">
        <v>44805</v>
      </c>
      <c r="M680" s="26">
        <v>44835</v>
      </c>
    </row>
    <row r="681" spans="1:13" s="6" customFormat="1" x14ac:dyDescent="0.2">
      <c r="A681" s="28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</row>
    <row r="682" spans="1:13" s="6" customFormat="1" x14ac:dyDescent="0.2">
      <c r="A682" s="28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</row>
    <row r="683" spans="1:13" s="6" customFormat="1" x14ac:dyDescent="0.2">
      <c r="A683" s="28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</row>
    <row r="684" spans="1:13" s="6" customFormat="1" x14ac:dyDescent="0.2">
      <c r="A684" s="28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</row>
    <row r="685" spans="1:13" s="6" customFormat="1" x14ac:dyDescent="0.2">
      <c r="A685" s="28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</row>
    <row r="686" spans="1:13" s="6" customFormat="1" x14ac:dyDescent="0.2">
      <c r="A686" s="28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</row>
    <row r="687" spans="1:13" s="6" customFormat="1" x14ac:dyDescent="0.2">
      <c r="A687" s="28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</row>
    <row r="688" spans="1:13" s="27" customFormat="1" x14ac:dyDescent="0.2">
      <c r="A688" s="28"/>
      <c r="B688" s="29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</row>
    <row r="689" spans="1:13" s="27" customFormat="1" ht="27" customHeight="1" x14ac:dyDescent="0.2">
      <c r="A689" s="31" t="s">
        <v>10</v>
      </c>
      <c r="B689" s="32">
        <f>SUM(B681:B688)</f>
        <v>0</v>
      </c>
      <c r="C689" s="32">
        <f t="shared" ref="C689" si="750">SUM(C681:C688)</f>
        <v>0</v>
      </c>
      <c r="D689" s="32">
        <f t="shared" ref="D689" si="751">SUM(D681:D688)</f>
        <v>0</v>
      </c>
      <c r="E689" s="32">
        <f t="shared" ref="E689" si="752">SUM(E681:E688)</f>
        <v>0</v>
      </c>
      <c r="F689" s="32">
        <f t="shared" ref="F689" si="753">SUM(F681:F688)</f>
        <v>0</v>
      </c>
      <c r="G689" s="32">
        <f t="shared" ref="G689" si="754">SUM(G681:G688)</f>
        <v>0</v>
      </c>
      <c r="H689" s="32">
        <f t="shared" ref="H689" si="755">SUM(H681:H688)</f>
        <v>0</v>
      </c>
      <c r="I689" s="32">
        <f t="shared" ref="I689" si="756">SUM(I681:I688)</f>
        <v>0</v>
      </c>
      <c r="J689" s="32">
        <f t="shared" ref="J689" si="757">SUM(J681:J688)</f>
        <v>0</v>
      </c>
      <c r="K689" s="32">
        <f t="shared" ref="K689" si="758">SUM(K681:K688)</f>
        <v>0</v>
      </c>
      <c r="L689" s="32">
        <f t="shared" ref="L689" si="759">SUM(L681:L688)</f>
        <v>0</v>
      </c>
      <c r="M689" s="32">
        <f t="shared" ref="M689" si="760">SUM(M681:M688)</f>
        <v>0</v>
      </c>
    </row>
    <row r="690" spans="1:13" s="35" customFormat="1" ht="29.1" customHeight="1" x14ac:dyDescent="0.2">
      <c r="A690" s="33" t="s">
        <v>11</v>
      </c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</row>
    <row r="691" spans="1:13" s="27" customFormat="1" ht="15" customHeight="1" thickBot="1" x14ac:dyDescent="0.25">
      <c r="A691" s="36" t="s">
        <v>12</v>
      </c>
      <c r="B691" s="37" t="str">
        <f>IF(ISERROR(B689/B690),"",B689/B690)</f>
        <v/>
      </c>
      <c r="C691" s="37" t="str">
        <f t="shared" ref="C691" si="761">IF(ISERROR(C689/C690),"",C689/C690)</f>
        <v/>
      </c>
      <c r="D691" s="37" t="str">
        <f t="shared" ref="D691" si="762">IF(ISERROR(D689/D690),"",D689/D690)</f>
        <v/>
      </c>
      <c r="E691" s="37" t="str">
        <f t="shared" ref="E691" si="763">IF(ISERROR(E689/E690),"",E689/E690)</f>
        <v/>
      </c>
      <c r="F691" s="37" t="str">
        <f t="shared" ref="F691" si="764">IF(ISERROR(F689/F690),"",F689/F690)</f>
        <v/>
      </c>
      <c r="G691" s="37" t="str">
        <f t="shared" ref="G691" si="765">IF(ISERROR(G689/G690),"",G689/G690)</f>
        <v/>
      </c>
      <c r="H691" s="37" t="str">
        <f t="shared" ref="H691" si="766">IF(ISERROR(H689/H690),"",H689/H690)</f>
        <v/>
      </c>
      <c r="I691" s="37" t="str">
        <f t="shared" ref="I691" si="767">IF(ISERROR(I689/I690),"",I689/I690)</f>
        <v/>
      </c>
      <c r="J691" s="37" t="str">
        <f t="shared" ref="J691" si="768">IF(ISERROR(J689/J690),"",J689/J690)</f>
        <v/>
      </c>
      <c r="K691" s="37" t="str">
        <f t="shared" ref="K691" si="769">IF(ISERROR(K689/K690),"",K689/K690)</f>
        <v/>
      </c>
      <c r="L691" s="37" t="str">
        <f t="shared" ref="L691" si="770">IF(ISERROR(L689/L690),"",L689/L690)</f>
        <v/>
      </c>
      <c r="M691" s="37" t="str">
        <f t="shared" ref="M691" si="771">IF(ISERROR(M689/M690),"",M689/M690)</f>
        <v/>
      </c>
    </row>
    <row r="692" spans="1:13" s="27" customFormat="1" ht="15" customHeight="1" x14ac:dyDescent="0.2">
      <c r="A692" s="38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</row>
    <row r="693" spans="1:13" s="27" customFormat="1" ht="15" customHeight="1" thickBot="1" x14ac:dyDescent="0.25">
      <c r="A693" s="38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</row>
    <row r="694" spans="1:13" s="6" customFormat="1" ht="14.45" customHeight="1" x14ac:dyDescent="0.2">
      <c r="A694" s="13" t="s">
        <v>50</v>
      </c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</row>
    <row r="695" spans="1:13" s="6" customFormat="1" x14ac:dyDescent="0.2">
      <c r="A695" s="15" t="s">
        <v>3</v>
      </c>
      <c r="B695" s="16"/>
      <c r="C695" s="16" t="s">
        <v>4</v>
      </c>
      <c r="D695" s="16"/>
      <c r="E695" s="16" t="s">
        <v>5</v>
      </c>
      <c r="F695" s="16"/>
      <c r="H695" s="17" t="s">
        <v>6</v>
      </c>
      <c r="I695" s="17"/>
      <c r="J695" s="17"/>
      <c r="K695" s="17"/>
      <c r="L695" s="17"/>
      <c r="M695" s="6" t="s">
        <v>7</v>
      </c>
    </row>
    <row r="696" spans="1:13" s="6" customFormat="1" x14ac:dyDescent="0.2">
      <c r="A696" s="18"/>
      <c r="B696" s="16"/>
      <c r="C696" s="19"/>
      <c r="D696" s="20"/>
      <c r="E696" s="42"/>
      <c r="F696" s="43"/>
      <c r="H696" s="42"/>
      <c r="I696" s="44"/>
      <c r="J696" s="44"/>
      <c r="K696" s="43"/>
      <c r="L696" s="21"/>
      <c r="M696" s="22"/>
    </row>
    <row r="697" spans="1:13" s="6" customFormat="1" x14ac:dyDescent="0.2">
      <c r="A697" s="23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</row>
    <row r="698" spans="1:13" s="6" customFormat="1" x14ac:dyDescent="0.2">
      <c r="A698" s="24"/>
      <c r="B698" s="16" t="s">
        <v>8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</row>
    <row r="699" spans="1:13" s="27" customFormat="1" x14ac:dyDescent="0.2">
      <c r="A699" s="25" t="s">
        <v>9</v>
      </c>
      <c r="B699" s="26">
        <v>44501</v>
      </c>
      <c r="C699" s="26">
        <v>44531</v>
      </c>
      <c r="D699" s="26">
        <v>44562</v>
      </c>
      <c r="E699" s="26">
        <v>44593</v>
      </c>
      <c r="F699" s="26">
        <v>44621</v>
      </c>
      <c r="G699" s="26">
        <v>44652</v>
      </c>
      <c r="H699" s="26">
        <v>44682</v>
      </c>
      <c r="I699" s="26">
        <v>44713</v>
      </c>
      <c r="J699" s="26">
        <v>44743</v>
      </c>
      <c r="K699" s="26">
        <v>44774</v>
      </c>
      <c r="L699" s="26">
        <v>44805</v>
      </c>
      <c r="M699" s="26">
        <v>44835</v>
      </c>
    </row>
    <row r="700" spans="1:13" s="6" customFormat="1" x14ac:dyDescent="0.2">
      <c r="A700" s="28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</row>
    <row r="701" spans="1:13" s="6" customFormat="1" x14ac:dyDescent="0.2">
      <c r="A701" s="28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</row>
    <row r="702" spans="1:13" s="6" customFormat="1" x14ac:dyDescent="0.2">
      <c r="A702" s="28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</row>
    <row r="703" spans="1:13" s="6" customFormat="1" x14ac:dyDescent="0.2">
      <c r="A703" s="28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</row>
    <row r="704" spans="1:13" s="6" customFormat="1" x14ac:dyDescent="0.2">
      <c r="A704" s="28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</row>
    <row r="705" spans="1:13" s="6" customFormat="1" x14ac:dyDescent="0.2">
      <c r="A705" s="28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</row>
    <row r="706" spans="1:13" s="6" customFormat="1" x14ac:dyDescent="0.2">
      <c r="A706" s="28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</row>
    <row r="707" spans="1:13" s="27" customFormat="1" x14ac:dyDescent="0.2">
      <c r="A707" s="28"/>
      <c r="B707" s="29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</row>
    <row r="708" spans="1:13" s="27" customFormat="1" ht="27" customHeight="1" x14ac:dyDescent="0.2">
      <c r="A708" s="31" t="s">
        <v>10</v>
      </c>
      <c r="B708" s="32">
        <f>SUM(B700:B707)</f>
        <v>0</v>
      </c>
      <c r="C708" s="32">
        <f t="shared" ref="C708" si="772">SUM(C700:C707)</f>
        <v>0</v>
      </c>
      <c r="D708" s="32">
        <f t="shared" ref="D708" si="773">SUM(D700:D707)</f>
        <v>0</v>
      </c>
      <c r="E708" s="32">
        <f t="shared" ref="E708" si="774">SUM(E700:E707)</f>
        <v>0</v>
      </c>
      <c r="F708" s="32">
        <f t="shared" ref="F708" si="775">SUM(F700:F707)</f>
        <v>0</v>
      </c>
      <c r="G708" s="32">
        <f t="shared" ref="G708" si="776">SUM(G700:G707)</f>
        <v>0</v>
      </c>
      <c r="H708" s="32">
        <f t="shared" ref="H708" si="777">SUM(H700:H707)</f>
        <v>0</v>
      </c>
      <c r="I708" s="32">
        <f t="shared" ref="I708" si="778">SUM(I700:I707)</f>
        <v>0</v>
      </c>
      <c r="J708" s="32">
        <f t="shared" ref="J708" si="779">SUM(J700:J707)</f>
        <v>0</v>
      </c>
      <c r="K708" s="32">
        <f t="shared" ref="K708" si="780">SUM(K700:K707)</f>
        <v>0</v>
      </c>
      <c r="L708" s="32">
        <f t="shared" ref="L708" si="781">SUM(L700:L707)</f>
        <v>0</v>
      </c>
      <c r="M708" s="32">
        <f t="shared" ref="M708" si="782">SUM(M700:M707)</f>
        <v>0</v>
      </c>
    </row>
    <row r="709" spans="1:13" s="35" customFormat="1" ht="29.1" customHeight="1" x14ac:dyDescent="0.2">
      <c r="A709" s="33" t="s">
        <v>11</v>
      </c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</row>
    <row r="710" spans="1:13" s="27" customFormat="1" ht="15" customHeight="1" thickBot="1" x14ac:dyDescent="0.25">
      <c r="A710" s="36" t="s">
        <v>12</v>
      </c>
      <c r="B710" s="37" t="str">
        <f>IF(ISERROR(B708/B709),"",B708/B709)</f>
        <v/>
      </c>
      <c r="C710" s="37" t="str">
        <f t="shared" ref="C710" si="783">IF(ISERROR(C708/C709),"",C708/C709)</f>
        <v/>
      </c>
      <c r="D710" s="37" t="str">
        <f t="shared" ref="D710" si="784">IF(ISERROR(D708/D709),"",D708/D709)</f>
        <v/>
      </c>
      <c r="E710" s="37" t="str">
        <f t="shared" ref="E710" si="785">IF(ISERROR(E708/E709),"",E708/E709)</f>
        <v/>
      </c>
      <c r="F710" s="37" t="str">
        <f t="shared" ref="F710" si="786">IF(ISERROR(F708/F709),"",F708/F709)</f>
        <v/>
      </c>
      <c r="G710" s="37" t="str">
        <f t="shared" ref="G710" si="787">IF(ISERROR(G708/G709),"",G708/G709)</f>
        <v/>
      </c>
      <c r="H710" s="37" t="str">
        <f t="shared" ref="H710" si="788">IF(ISERROR(H708/H709),"",H708/H709)</f>
        <v/>
      </c>
      <c r="I710" s="37" t="str">
        <f t="shared" ref="I710" si="789">IF(ISERROR(I708/I709),"",I708/I709)</f>
        <v/>
      </c>
      <c r="J710" s="37" t="str">
        <f t="shared" ref="J710" si="790">IF(ISERROR(J708/J709),"",J708/J709)</f>
        <v/>
      </c>
      <c r="K710" s="37" t="str">
        <f t="shared" ref="K710" si="791">IF(ISERROR(K708/K709),"",K708/K709)</f>
        <v/>
      </c>
      <c r="L710" s="37" t="str">
        <f t="shared" ref="L710" si="792">IF(ISERROR(L708/L709),"",L708/L709)</f>
        <v/>
      </c>
      <c r="M710" s="37" t="str">
        <f t="shared" ref="M710" si="793">IF(ISERROR(M708/M709),"",M708/M709)</f>
        <v/>
      </c>
    </row>
    <row r="711" spans="1:13" s="27" customFormat="1" ht="15" customHeight="1" x14ac:dyDescent="0.2">
      <c r="A711" s="38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</row>
    <row r="712" spans="1:13" s="27" customFormat="1" ht="15" customHeight="1" thickBot="1" x14ac:dyDescent="0.25">
      <c r="A712" s="38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</row>
    <row r="713" spans="1:13" s="6" customFormat="1" x14ac:dyDescent="0.2">
      <c r="A713" s="13" t="s">
        <v>51</v>
      </c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</row>
    <row r="714" spans="1:13" s="6" customFormat="1" x14ac:dyDescent="0.2">
      <c r="A714" s="15" t="s">
        <v>3</v>
      </c>
      <c r="B714" s="16"/>
      <c r="C714" s="16" t="s">
        <v>4</v>
      </c>
      <c r="D714" s="16"/>
      <c r="E714" s="16" t="s">
        <v>5</v>
      </c>
      <c r="F714" s="16"/>
      <c r="H714" s="17" t="s">
        <v>6</v>
      </c>
      <c r="I714" s="17"/>
      <c r="J714" s="17"/>
      <c r="K714" s="17"/>
      <c r="L714" s="17"/>
      <c r="M714" s="6" t="s">
        <v>7</v>
      </c>
    </row>
    <row r="715" spans="1:13" s="6" customFormat="1" x14ac:dyDescent="0.2">
      <c r="A715" s="18"/>
      <c r="B715" s="16"/>
      <c r="C715" s="19"/>
      <c r="D715" s="20"/>
      <c r="E715" s="42"/>
      <c r="F715" s="43"/>
      <c r="H715" s="42"/>
      <c r="I715" s="44"/>
      <c r="J715" s="44"/>
      <c r="K715" s="43"/>
      <c r="L715" s="21"/>
      <c r="M715" s="22"/>
    </row>
    <row r="716" spans="1:13" s="6" customFormat="1" x14ac:dyDescent="0.2">
      <c r="A716" s="23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1:13" s="6" customFormat="1" x14ac:dyDescent="0.2">
      <c r="A717" s="24"/>
      <c r="B717" s="16" t="s">
        <v>8</v>
      </c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</row>
    <row r="718" spans="1:13" s="27" customFormat="1" x14ac:dyDescent="0.2">
      <c r="A718" s="25" t="s">
        <v>9</v>
      </c>
      <c r="B718" s="26">
        <v>44501</v>
      </c>
      <c r="C718" s="26">
        <v>44531</v>
      </c>
      <c r="D718" s="26">
        <v>44562</v>
      </c>
      <c r="E718" s="26">
        <v>44593</v>
      </c>
      <c r="F718" s="26">
        <v>44621</v>
      </c>
      <c r="G718" s="26">
        <v>44652</v>
      </c>
      <c r="H718" s="26">
        <v>44682</v>
      </c>
      <c r="I718" s="26">
        <v>44713</v>
      </c>
      <c r="J718" s="26">
        <v>44743</v>
      </c>
      <c r="K718" s="26">
        <v>44774</v>
      </c>
      <c r="L718" s="26">
        <v>44805</v>
      </c>
      <c r="M718" s="26">
        <v>44835</v>
      </c>
    </row>
    <row r="719" spans="1:13" s="6" customFormat="1" x14ac:dyDescent="0.2">
      <c r="A719" s="28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</row>
    <row r="720" spans="1:13" s="6" customFormat="1" x14ac:dyDescent="0.2">
      <c r="A720" s="28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</row>
    <row r="721" spans="1:13" s="6" customFormat="1" x14ac:dyDescent="0.2">
      <c r="A721" s="28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</row>
    <row r="722" spans="1:13" s="6" customFormat="1" x14ac:dyDescent="0.2">
      <c r="A722" s="28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</row>
    <row r="723" spans="1:13" s="6" customFormat="1" x14ac:dyDescent="0.2">
      <c r="A723" s="28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</row>
    <row r="724" spans="1:13" s="6" customFormat="1" x14ac:dyDescent="0.2">
      <c r="A724" s="28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</row>
    <row r="725" spans="1:13" s="6" customFormat="1" x14ac:dyDescent="0.2">
      <c r="A725" s="28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</row>
    <row r="726" spans="1:13" s="27" customFormat="1" x14ac:dyDescent="0.2">
      <c r="A726" s="28"/>
      <c r="B726" s="29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</row>
    <row r="727" spans="1:13" s="27" customFormat="1" ht="27" customHeight="1" x14ac:dyDescent="0.2">
      <c r="A727" s="31" t="s">
        <v>10</v>
      </c>
      <c r="B727" s="32">
        <f>SUM(B719:B726)</f>
        <v>0</v>
      </c>
      <c r="C727" s="32">
        <f t="shared" ref="C727" si="794">SUM(C719:C726)</f>
        <v>0</v>
      </c>
      <c r="D727" s="32">
        <f t="shared" ref="D727" si="795">SUM(D719:D726)</f>
        <v>0</v>
      </c>
      <c r="E727" s="32">
        <f t="shared" ref="E727" si="796">SUM(E719:E726)</f>
        <v>0</v>
      </c>
      <c r="F727" s="32">
        <f t="shared" ref="F727" si="797">SUM(F719:F726)</f>
        <v>0</v>
      </c>
      <c r="G727" s="32">
        <f t="shared" ref="G727" si="798">SUM(G719:G726)</f>
        <v>0</v>
      </c>
      <c r="H727" s="32">
        <f t="shared" ref="H727" si="799">SUM(H719:H726)</f>
        <v>0</v>
      </c>
      <c r="I727" s="32">
        <f t="shared" ref="I727" si="800">SUM(I719:I726)</f>
        <v>0</v>
      </c>
      <c r="J727" s="32">
        <f t="shared" ref="J727" si="801">SUM(J719:J726)</f>
        <v>0</v>
      </c>
      <c r="K727" s="32">
        <f t="shared" ref="K727" si="802">SUM(K719:K726)</f>
        <v>0</v>
      </c>
      <c r="L727" s="32">
        <f t="shared" ref="L727" si="803">SUM(L719:L726)</f>
        <v>0</v>
      </c>
      <c r="M727" s="32">
        <f t="shared" ref="M727" si="804">SUM(M719:M726)</f>
        <v>0</v>
      </c>
    </row>
    <row r="728" spans="1:13" s="35" customFormat="1" ht="29.1" customHeight="1" x14ac:dyDescent="0.2">
      <c r="A728" s="33" t="s">
        <v>11</v>
      </c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</row>
    <row r="729" spans="1:13" s="27" customFormat="1" ht="15" customHeight="1" thickBot="1" x14ac:dyDescent="0.25">
      <c r="A729" s="36" t="s">
        <v>12</v>
      </c>
      <c r="B729" s="37" t="str">
        <f>IF(ISERROR(B727/B728),"",B727/B728)</f>
        <v/>
      </c>
      <c r="C729" s="37" t="str">
        <f t="shared" ref="C729" si="805">IF(ISERROR(C727/C728),"",C727/C728)</f>
        <v/>
      </c>
      <c r="D729" s="37" t="str">
        <f t="shared" ref="D729" si="806">IF(ISERROR(D727/D728),"",D727/D728)</f>
        <v/>
      </c>
      <c r="E729" s="37" t="str">
        <f t="shared" ref="E729" si="807">IF(ISERROR(E727/E728),"",E727/E728)</f>
        <v/>
      </c>
      <c r="F729" s="37" t="str">
        <f t="shared" ref="F729" si="808">IF(ISERROR(F727/F728),"",F727/F728)</f>
        <v/>
      </c>
      <c r="G729" s="37" t="str">
        <f t="shared" ref="G729" si="809">IF(ISERROR(G727/G728),"",G727/G728)</f>
        <v/>
      </c>
      <c r="H729" s="37" t="str">
        <f t="shared" ref="H729" si="810">IF(ISERROR(H727/H728),"",H727/H728)</f>
        <v/>
      </c>
      <c r="I729" s="37" t="str">
        <f t="shared" ref="I729" si="811">IF(ISERROR(I727/I728),"",I727/I728)</f>
        <v/>
      </c>
      <c r="J729" s="37" t="str">
        <f t="shared" ref="J729" si="812">IF(ISERROR(J727/J728),"",J727/J728)</f>
        <v/>
      </c>
      <c r="K729" s="37" t="str">
        <f t="shared" ref="K729" si="813">IF(ISERROR(K727/K728),"",K727/K728)</f>
        <v/>
      </c>
      <c r="L729" s="37" t="str">
        <f t="shared" ref="L729" si="814">IF(ISERROR(L727/L728),"",L727/L728)</f>
        <v/>
      </c>
      <c r="M729" s="37" t="str">
        <f t="shared" ref="M729" si="815">IF(ISERROR(M727/M728),"",M727/M728)</f>
        <v/>
      </c>
    </row>
    <row r="730" spans="1:13" s="35" customFormat="1" ht="15" customHeight="1" x14ac:dyDescent="0.2">
      <c r="A730" s="38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</row>
    <row r="731" spans="1:13" s="40" customFormat="1" ht="16.5" customHeight="1" thickBot="1" x14ac:dyDescent="0.25">
      <c r="A731" s="38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</row>
    <row r="732" spans="1:13" s="40" customFormat="1" ht="13.5" customHeight="1" x14ac:dyDescent="0.2">
      <c r="A732" s="13" t="s">
        <v>52</v>
      </c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</row>
    <row r="733" spans="1:13" s="41" customFormat="1" x14ac:dyDescent="0.2">
      <c r="A733" s="15" t="s">
        <v>3</v>
      </c>
      <c r="B733" s="16"/>
      <c r="C733" s="16" t="s">
        <v>4</v>
      </c>
      <c r="D733" s="16"/>
      <c r="E733" s="16" t="s">
        <v>5</v>
      </c>
      <c r="F733" s="16"/>
      <c r="G733" s="6"/>
      <c r="H733" s="17" t="s">
        <v>6</v>
      </c>
      <c r="I733" s="17"/>
      <c r="J733" s="17"/>
      <c r="K733" s="17"/>
      <c r="L733" s="17"/>
      <c r="M733" s="6" t="s">
        <v>7</v>
      </c>
    </row>
    <row r="734" spans="1:13" s="41" customFormat="1" ht="14.25" customHeight="1" x14ac:dyDescent="0.2">
      <c r="A734" s="18"/>
      <c r="B734" s="16"/>
      <c r="C734" s="19"/>
      <c r="D734" s="20"/>
      <c r="E734" s="42"/>
      <c r="F734" s="43"/>
      <c r="G734" s="6"/>
      <c r="H734" s="42"/>
      <c r="I734" s="44"/>
      <c r="J734" s="44"/>
      <c r="K734" s="43"/>
      <c r="L734" s="21"/>
      <c r="M734" s="22"/>
    </row>
    <row r="735" spans="1:13" x14ac:dyDescent="0.2">
      <c r="A735" s="23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</row>
    <row r="736" spans="1:13" s="6" customFormat="1" x14ac:dyDescent="0.2">
      <c r="A736" s="24"/>
      <c r="B736" s="16" t="s">
        <v>8</v>
      </c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</row>
    <row r="737" spans="1:13" s="27" customFormat="1" x14ac:dyDescent="0.2">
      <c r="A737" s="25" t="s">
        <v>9</v>
      </c>
      <c r="B737" s="26">
        <v>44501</v>
      </c>
      <c r="C737" s="26">
        <v>44531</v>
      </c>
      <c r="D737" s="26">
        <v>44562</v>
      </c>
      <c r="E737" s="26">
        <v>44593</v>
      </c>
      <c r="F737" s="26">
        <v>44621</v>
      </c>
      <c r="G737" s="26">
        <v>44652</v>
      </c>
      <c r="H737" s="26">
        <v>44682</v>
      </c>
      <c r="I737" s="26">
        <v>44713</v>
      </c>
      <c r="J737" s="26">
        <v>44743</v>
      </c>
      <c r="K737" s="26">
        <v>44774</v>
      </c>
      <c r="L737" s="26">
        <v>44805</v>
      </c>
      <c r="M737" s="26">
        <v>44835</v>
      </c>
    </row>
    <row r="738" spans="1:13" s="6" customFormat="1" x14ac:dyDescent="0.2">
      <c r="A738" s="28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</row>
    <row r="739" spans="1:13" s="6" customFormat="1" x14ac:dyDescent="0.2">
      <c r="A739" s="28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</row>
    <row r="740" spans="1:13" s="6" customFormat="1" x14ac:dyDescent="0.2">
      <c r="A740" s="28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</row>
    <row r="741" spans="1:13" s="6" customFormat="1" x14ac:dyDescent="0.2">
      <c r="A741" s="28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</row>
    <row r="742" spans="1:13" s="6" customFormat="1" x14ac:dyDescent="0.2">
      <c r="A742" s="28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</row>
    <row r="743" spans="1:13" s="6" customFormat="1" x14ac:dyDescent="0.2">
      <c r="A743" s="28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</row>
    <row r="744" spans="1:13" s="6" customFormat="1" x14ac:dyDescent="0.2">
      <c r="A744" s="28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</row>
    <row r="745" spans="1:13" s="27" customFormat="1" x14ac:dyDescent="0.2">
      <c r="A745" s="28"/>
      <c r="B745" s="29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</row>
    <row r="746" spans="1:13" s="27" customFormat="1" ht="27" customHeight="1" x14ac:dyDescent="0.2">
      <c r="A746" s="31" t="s">
        <v>10</v>
      </c>
      <c r="B746" s="32">
        <f>SUM(B738:B745)</f>
        <v>0</v>
      </c>
      <c r="C746" s="32">
        <f t="shared" ref="C746" si="816">SUM(C738:C745)</f>
        <v>0</v>
      </c>
      <c r="D746" s="32">
        <f t="shared" ref="D746" si="817">SUM(D738:D745)</f>
        <v>0</v>
      </c>
      <c r="E746" s="32">
        <f t="shared" ref="E746" si="818">SUM(E738:E745)</f>
        <v>0</v>
      </c>
      <c r="F746" s="32">
        <f t="shared" ref="F746" si="819">SUM(F738:F745)</f>
        <v>0</v>
      </c>
      <c r="G746" s="32">
        <f t="shared" ref="G746" si="820">SUM(G738:G745)</f>
        <v>0</v>
      </c>
      <c r="H746" s="32">
        <f t="shared" ref="H746" si="821">SUM(H738:H745)</f>
        <v>0</v>
      </c>
      <c r="I746" s="32">
        <f t="shared" ref="I746" si="822">SUM(I738:I745)</f>
        <v>0</v>
      </c>
      <c r="J746" s="32">
        <f t="shared" ref="J746" si="823">SUM(J738:J745)</f>
        <v>0</v>
      </c>
      <c r="K746" s="32">
        <f t="shared" ref="K746" si="824">SUM(K738:K745)</f>
        <v>0</v>
      </c>
      <c r="L746" s="32">
        <f t="shared" ref="L746" si="825">SUM(L738:L745)</f>
        <v>0</v>
      </c>
      <c r="M746" s="32">
        <f t="shared" ref="M746" si="826">SUM(M738:M745)</f>
        <v>0</v>
      </c>
    </row>
    <row r="747" spans="1:13" s="35" customFormat="1" ht="29.1" customHeight="1" x14ac:dyDescent="0.2">
      <c r="A747" s="33" t="s">
        <v>11</v>
      </c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</row>
    <row r="748" spans="1:13" s="27" customFormat="1" ht="15" customHeight="1" thickBot="1" x14ac:dyDescent="0.25">
      <c r="A748" s="36" t="s">
        <v>12</v>
      </c>
      <c r="B748" s="37" t="str">
        <f>IF(ISERROR(B746/B747),"",B746/B747)</f>
        <v/>
      </c>
      <c r="C748" s="37" t="str">
        <f t="shared" ref="C748" si="827">IF(ISERROR(C746/C747),"",C746/C747)</f>
        <v/>
      </c>
      <c r="D748" s="37" t="str">
        <f t="shared" ref="D748" si="828">IF(ISERROR(D746/D747),"",D746/D747)</f>
        <v/>
      </c>
      <c r="E748" s="37" t="str">
        <f t="shared" ref="E748" si="829">IF(ISERROR(E746/E747),"",E746/E747)</f>
        <v/>
      </c>
      <c r="F748" s="37" t="str">
        <f t="shared" ref="F748" si="830">IF(ISERROR(F746/F747),"",F746/F747)</f>
        <v/>
      </c>
      <c r="G748" s="37" t="str">
        <f t="shared" ref="G748" si="831">IF(ISERROR(G746/G747),"",G746/G747)</f>
        <v/>
      </c>
      <c r="H748" s="37" t="str">
        <f t="shared" ref="H748" si="832">IF(ISERROR(H746/H747),"",H746/H747)</f>
        <v/>
      </c>
      <c r="I748" s="37" t="str">
        <f t="shared" ref="I748" si="833">IF(ISERROR(I746/I747),"",I746/I747)</f>
        <v/>
      </c>
      <c r="J748" s="37" t="str">
        <f t="shared" ref="J748" si="834">IF(ISERROR(J746/J747),"",J746/J747)</f>
        <v/>
      </c>
      <c r="K748" s="37" t="str">
        <f t="shared" ref="K748" si="835">IF(ISERROR(K746/K747),"",K746/K747)</f>
        <v/>
      </c>
      <c r="L748" s="37" t="str">
        <f t="shared" ref="L748" si="836">IF(ISERROR(L746/L747),"",L746/L747)</f>
        <v/>
      </c>
      <c r="M748" s="37" t="str">
        <f t="shared" ref="M748" si="837">IF(ISERROR(M746/M747),"",M746/M747)</f>
        <v/>
      </c>
    </row>
    <row r="749" spans="1:13" x14ac:dyDescent="0.2">
      <c r="A749" s="38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</row>
    <row r="750" spans="1:13" ht="12" thickBot="1" x14ac:dyDescent="0.25">
      <c r="A750" s="38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</row>
    <row r="751" spans="1:13" s="6" customFormat="1" x14ac:dyDescent="0.2">
      <c r="A751" s="13" t="s">
        <v>53</v>
      </c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</row>
    <row r="752" spans="1:13" s="6" customFormat="1" x14ac:dyDescent="0.2">
      <c r="A752" s="15" t="s">
        <v>3</v>
      </c>
      <c r="B752" s="16"/>
      <c r="C752" s="16" t="s">
        <v>4</v>
      </c>
      <c r="D752" s="16"/>
      <c r="E752" s="16" t="s">
        <v>5</v>
      </c>
      <c r="F752" s="16"/>
      <c r="H752" s="17" t="s">
        <v>6</v>
      </c>
      <c r="I752" s="17"/>
      <c r="J752" s="17"/>
      <c r="K752" s="17"/>
      <c r="L752" s="17"/>
      <c r="M752" s="6" t="s">
        <v>7</v>
      </c>
    </row>
    <row r="753" spans="1:13" s="6" customFormat="1" x14ac:dyDescent="0.2">
      <c r="A753" s="18"/>
      <c r="B753" s="16"/>
      <c r="C753" s="19"/>
      <c r="D753" s="20"/>
      <c r="E753" s="42"/>
      <c r="F753" s="43"/>
      <c r="H753" s="42"/>
      <c r="I753" s="44"/>
      <c r="J753" s="44"/>
      <c r="K753" s="43"/>
      <c r="L753" s="21"/>
      <c r="M753" s="22"/>
    </row>
    <row r="754" spans="1:13" s="6" customFormat="1" x14ac:dyDescent="0.2">
      <c r="A754" s="23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</row>
    <row r="755" spans="1:13" s="6" customFormat="1" x14ac:dyDescent="0.2">
      <c r="A755" s="24"/>
      <c r="B755" s="16" t="s">
        <v>8</v>
      </c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</row>
    <row r="756" spans="1:13" s="27" customFormat="1" x14ac:dyDescent="0.2">
      <c r="A756" s="25" t="s">
        <v>9</v>
      </c>
      <c r="B756" s="26">
        <v>44501</v>
      </c>
      <c r="C756" s="26">
        <v>44531</v>
      </c>
      <c r="D756" s="26">
        <v>44562</v>
      </c>
      <c r="E756" s="26">
        <v>44593</v>
      </c>
      <c r="F756" s="26">
        <v>44621</v>
      </c>
      <c r="G756" s="26">
        <v>44652</v>
      </c>
      <c r="H756" s="26">
        <v>44682</v>
      </c>
      <c r="I756" s="26">
        <v>44713</v>
      </c>
      <c r="J756" s="26">
        <v>44743</v>
      </c>
      <c r="K756" s="26">
        <v>44774</v>
      </c>
      <c r="L756" s="26">
        <v>44805</v>
      </c>
      <c r="M756" s="26">
        <v>44835</v>
      </c>
    </row>
    <row r="757" spans="1:13" s="6" customFormat="1" x14ac:dyDescent="0.2">
      <c r="A757" s="28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</row>
    <row r="758" spans="1:13" s="6" customFormat="1" x14ac:dyDescent="0.2">
      <c r="A758" s="28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</row>
    <row r="759" spans="1:13" s="6" customFormat="1" x14ac:dyDescent="0.2">
      <c r="A759" s="28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</row>
    <row r="760" spans="1:13" s="6" customFormat="1" x14ac:dyDescent="0.2">
      <c r="A760" s="28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</row>
    <row r="761" spans="1:13" s="6" customFormat="1" x14ac:dyDescent="0.2">
      <c r="A761" s="28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</row>
    <row r="762" spans="1:13" s="6" customFormat="1" x14ac:dyDescent="0.2">
      <c r="A762" s="28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</row>
    <row r="763" spans="1:13" s="6" customFormat="1" x14ac:dyDescent="0.2">
      <c r="A763" s="28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</row>
    <row r="764" spans="1:13" s="27" customFormat="1" x14ac:dyDescent="0.2">
      <c r="A764" s="28"/>
      <c r="B764" s="29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</row>
    <row r="765" spans="1:13" s="27" customFormat="1" ht="27" customHeight="1" x14ac:dyDescent="0.2">
      <c r="A765" s="31" t="s">
        <v>10</v>
      </c>
      <c r="B765" s="32">
        <f>SUM(B757:B764)</f>
        <v>0</v>
      </c>
      <c r="C765" s="32">
        <f t="shared" ref="C765" si="838">SUM(C757:C764)</f>
        <v>0</v>
      </c>
      <c r="D765" s="32">
        <f t="shared" ref="D765" si="839">SUM(D757:D764)</f>
        <v>0</v>
      </c>
      <c r="E765" s="32">
        <f t="shared" ref="E765" si="840">SUM(E757:E764)</f>
        <v>0</v>
      </c>
      <c r="F765" s="32">
        <f t="shared" ref="F765" si="841">SUM(F757:F764)</f>
        <v>0</v>
      </c>
      <c r="G765" s="32">
        <f t="shared" ref="G765" si="842">SUM(G757:G764)</f>
        <v>0</v>
      </c>
      <c r="H765" s="32">
        <f t="shared" ref="H765" si="843">SUM(H757:H764)</f>
        <v>0</v>
      </c>
      <c r="I765" s="32">
        <f t="shared" ref="I765" si="844">SUM(I757:I764)</f>
        <v>0</v>
      </c>
      <c r="J765" s="32">
        <f t="shared" ref="J765" si="845">SUM(J757:J764)</f>
        <v>0</v>
      </c>
      <c r="K765" s="32">
        <f t="shared" ref="K765" si="846">SUM(K757:K764)</f>
        <v>0</v>
      </c>
      <c r="L765" s="32">
        <f t="shared" ref="L765" si="847">SUM(L757:L764)</f>
        <v>0</v>
      </c>
      <c r="M765" s="32">
        <f t="shared" ref="M765" si="848">SUM(M757:M764)</f>
        <v>0</v>
      </c>
    </row>
    <row r="766" spans="1:13" s="35" customFormat="1" ht="29.1" customHeight="1" x14ac:dyDescent="0.2">
      <c r="A766" s="33" t="s">
        <v>11</v>
      </c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</row>
    <row r="767" spans="1:13" s="27" customFormat="1" ht="15" customHeight="1" thickBot="1" x14ac:dyDescent="0.25">
      <c r="A767" s="36" t="s">
        <v>12</v>
      </c>
      <c r="B767" s="37" t="str">
        <f>IF(ISERROR(B765/B766),"",B765/B766)</f>
        <v/>
      </c>
      <c r="C767" s="37" t="str">
        <f t="shared" ref="C767" si="849">IF(ISERROR(C765/C766),"",C765/C766)</f>
        <v/>
      </c>
      <c r="D767" s="37" t="str">
        <f t="shared" ref="D767" si="850">IF(ISERROR(D765/D766),"",D765/D766)</f>
        <v/>
      </c>
      <c r="E767" s="37" t="str">
        <f t="shared" ref="E767" si="851">IF(ISERROR(E765/E766),"",E765/E766)</f>
        <v/>
      </c>
      <c r="F767" s="37" t="str">
        <f t="shared" ref="F767" si="852">IF(ISERROR(F765/F766),"",F765/F766)</f>
        <v/>
      </c>
      <c r="G767" s="37" t="str">
        <f t="shared" ref="G767" si="853">IF(ISERROR(G765/G766),"",G765/G766)</f>
        <v/>
      </c>
      <c r="H767" s="37" t="str">
        <f t="shared" ref="H767" si="854">IF(ISERROR(H765/H766),"",H765/H766)</f>
        <v/>
      </c>
      <c r="I767" s="37" t="str">
        <f t="shared" ref="I767" si="855">IF(ISERROR(I765/I766),"",I765/I766)</f>
        <v/>
      </c>
      <c r="J767" s="37" t="str">
        <f t="shared" ref="J767" si="856">IF(ISERROR(J765/J766),"",J765/J766)</f>
        <v/>
      </c>
      <c r="K767" s="37" t="str">
        <f t="shared" ref="K767" si="857">IF(ISERROR(K765/K766),"",K765/K766)</f>
        <v/>
      </c>
      <c r="L767" s="37" t="str">
        <f t="shared" ref="L767" si="858">IF(ISERROR(L765/L766),"",L765/L766)</f>
        <v/>
      </c>
      <c r="M767" s="37" t="str">
        <f t="shared" ref="M767" si="859">IF(ISERROR(M765/M766),"",M765/M766)</f>
        <v/>
      </c>
    </row>
    <row r="768" spans="1:13" s="27" customFormat="1" ht="15" customHeight="1" x14ac:dyDescent="0.2">
      <c r="A768" s="38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</row>
  </sheetData>
  <sheetProtection algorithmName="SHA-512" hashValue="lQMwmESLratertH0XknGM/0MaMZP+iHlryrhFdEDnCYC5R3SCc7JnP9DcF8Cd7YIk7zOsdKZDwWl7ibkricEqw==" saltValue="Y4e++Ga1x+j0Ak7faWrMyQ==" spinCount="100000" sheet="1" objects="1" scenarios="1"/>
  <mergeCells count="84">
    <mergeCell ref="H524:K524"/>
    <mergeCell ref="E524:F524"/>
    <mergeCell ref="H448:K448"/>
    <mergeCell ref="E448:F448"/>
    <mergeCell ref="H505:K505"/>
    <mergeCell ref="E505:F505"/>
    <mergeCell ref="H486:K486"/>
    <mergeCell ref="E486:F486"/>
    <mergeCell ref="H467:K467"/>
    <mergeCell ref="E467:F467"/>
    <mergeCell ref="H582:K582"/>
    <mergeCell ref="E582:F582"/>
    <mergeCell ref="H563:K563"/>
    <mergeCell ref="E563:F563"/>
    <mergeCell ref="H543:K543"/>
    <mergeCell ref="E543:F543"/>
    <mergeCell ref="H639:K639"/>
    <mergeCell ref="E639:F639"/>
    <mergeCell ref="H620:K620"/>
    <mergeCell ref="E620:F620"/>
    <mergeCell ref="H601:K601"/>
    <mergeCell ref="E601:F601"/>
    <mergeCell ref="E410:F410"/>
    <mergeCell ref="H410:K410"/>
    <mergeCell ref="E429:F429"/>
    <mergeCell ref="H429:K429"/>
    <mergeCell ref="H753:K753"/>
    <mergeCell ref="E753:F753"/>
    <mergeCell ref="H734:K734"/>
    <mergeCell ref="E734:F734"/>
    <mergeCell ref="H715:K715"/>
    <mergeCell ref="E715:F715"/>
    <mergeCell ref="H696:K696"/>
    <mergeCell ref="E696:F696"/>
    <mergeCell ref="H677:K677"/>
    <mergeCell ref="E677:F677"/>
    <mergeCell ref="H658:K658"/>
    <mergeCell ref="E658:F658"/>
    <mergeCell ref="E353:F353"/>
    <mergeCell ref="H353:K353"/>
    <mergeCell ref="E372:F372"/>
    <mergeCell ref="H372:K372"/>
    <mergeCell ref="E391:F391"/>
    <mergeCell ref="H391:K391"/>
    <mergeCell ref="E295:F295"/>
    <mergeCell ref="H295:K295"/>
    <mergeCell ref="E314:F314"/>
    <mergeCell ref="H314:K314"/>
    <mergeCell ref="E333:F333"/>
    <mergeCell ref="H333:K333"/>
    <mergeCell ref="E238:F238"/>
    <mergeCell ref="H238:K238"/>
    <mergeCell ref="E257:F257"/>
    <mergeCell ref="H257:K257"/>
    <mergeCell ref="E276:F276"/>
    <mergeCell ref="H276:K276"/>
    <mergeCell ref="D2:K2"/>
    <mergeCell ref="B3:J3"/>
    <mergeCell ref="L3:M3"/>
    <mergeCell ref="B4:M4"/>
    <mergeCell ref="E8:F8"/>
    <mergeCell ref="H8:K8"/>
    <mergeCell ref="E28:F28"/>
    <mergeCell ref="H28:K28"/>
    <mergeCell ref="E47:F47"/>
    <mergeCell ref="H47:K47"/>
    <mergeCell ref="E66:F66"/>
    <mergeCell ref="H66:K66"/>
    <mergeCell ref="E85:F85"/>
    <mergeCell ref="H85:K85"/>
    <mergeCell ref="E104:F104"/>
    <mergeCell ref="H104:K104"/>
    <mergeCell ref="E123:F123"/>
    <mergeCell ref="H123:K123"/>
    <mergeCell ref="E200:F200"/>
    <mergeCell ref="H200:K200"/>
    <mergeCell ref="E219:F219"/>
    <mergeCell ref="H219:K219"/>
    <mergeCell ref="E143:F143"/>
    <mergeCell ref="H143:K143"/>
    <mergeCell ref="E162:F162"/>
    <mergeCell ref="H162:K162"/>
    <mergeCell ref="E181:F181"/>
    <mergeCell ref="H181:K181"/>
  </mergeCells>
  <dataValidations disablePrompts="1" count="1">
    <dataValidation type="textLength" operator="equal" allowBlank="1" showInputMessage="1" showErrorMessage="1" sqref="L3">
      <formula1>9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2022-10-27T06:29:36Z</dcterms:modified>
</cp:coreProperties>
</file>